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NGTL System\April 1 and Nov 1 Contract Reports\"/>
    </mc:Choice>
  </mc:AlternateContent>
  <xr:revisionPtr revIDLastSave="0" documentId="8_{2A780B40-BACD-490E-990A-44B54CF56121}" xr6:coauthVersionLast="45" xr6:coauthVersionMax="45" xr10:uidLastSave="{00000000-0000-0000-0000-000000000000}"/>
  <bookViews>
    <workbookView xWindow="-28920" yWindow="-120" windowWidth="29040" windowHeight="15840" xr2:uid="{E208C381-71DF-4164-B602-1C2CD6027817}"/>
  </bookViews>
  <sheets>
    <sheet name="Publish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<sst xmlns="http://schemas.openxmlformats.org/spreadsheetml/2006/main" count="45" uniqueCount="43">
  <si>
    <r>
      <t xml:space="preserve">NGTL Firm Contract Demand Summary - Nov 1, 2021
</t>
    </r>
    <r>
      <rPr>
        <sz val="12"/>
        <color theme="1"/>
        <rFont val="Calibri"/>
        <family val="2"/>
        <scheme val="minor"/>
      </rPr>
      <t>(includes billable contracts only)</t>
    </r>
  </si>
  <si>
    <t>DELIVERY</t>
  </si>
  <si>
    <t>2021-Nov-01
(GJ/d)</t>
  </si>
  <si>
    <t>2021-Apr-01
(GJ/d)</t>
  </si>
  <si>
    <t>2020-Nov-01
(GJ/d)</t>
  </si>
  <si>
    <t>FT-D1 (GJ/d)</t>
  </si>
  <si>
    <t>Empress Border</t>
  </si>
  <si>
    <t>McNeill Border</t>
  </si>
  <si>
    <t>Alberta-B.C. Border</t>
  </si>
  <si>
    <t>STFT</t>
  </si>
  <si>
    <t>FT-D2</t>
  </si>
  <si>
    <t>FT-D3</t>
  </si>
  <si>
    <t>RECEIPT</t>
  </si>
  <si>
    <r>
      <t>2021-Nov-01
(10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/d)</t>
    </r>
  </si>
  <si>
    <r>
      <t>2021-Apr-01
(10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/d)</t>
    </r>
  </si>
  <si>
    <r>
      <t>2020-Nov-01
(10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/d)</t>
    </r>
  </si>
  <si>
    <t>FT-R, FT-RN, FT-P</t>
  </si>
  <si>
    <t>ALEG</t>
  </si>
  <si>
    <t>BLEG</t>
  </si>
  <si>
    <t>CENT</t>
  </si>
  <si>
    <t>COLD</t>
  </si>
  <si>
    <t>EDM</t>
  </si>
  <si>
    <t>EGAT</t>
  </si>
  <si>
    <t>ELAT</t>
  </si>
  <si>
    <t>GPML</t>
  </si>
  <si>
    <t>GRDL</t>
  </si>
  <si>
    <t>JUDY</t>
  </si>
  <si>
    <t>KIRB</t>
  </si>
  <si>
    <t>LIEG</t>
  </si>
  <si>
    <t>LPOL</t>
  </si>
  <si>
    <t>MLAT</t>
  </si>
  <si>
    <t>MRTN</t>
  </si>
  <si>
    <t>NLAT</t>
  </si>
  <si>
    <t>NWML</t>
  </si>
  <si>
    <t>PRLL</t>
  </si>
  <si>
    <t>REDL</t>
  </si>
  <si>
    <t>SLAT</t>
  </si>
  <si>
    <t>SMHI</t>
  </si>
  <si>
    <t>UPRM</t>
  </si>
  <si>
    <t>WAEX</t>
  </si>
  <si>
    <t>WAIN</t>
  </si>
  <si>
    <t>WGAT</t>
  </si>
  <si>
    <t xml:space="preserve">NOTES: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</si>
</sst>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yyyy\-mmm\-dd"/>
    <numFmt numFmtId="165" formatCode="_(* #,##0_);_(* \(#,##0\);_(* &quot;-&quot;??_);_(@_)"/>
    <numFmt numFmtId="166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22">
    <xf numFmtId="0" fontId="0" fillId="0" borderId="0" xfId="0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165" fontId="2" fillId="0" borderId="1" xfId="1" applyNumberFormat="1" applyFont="1" applyBorder="1"/>
    <xf numFmtId="165" fontId="0" fillId="0" borderId="0" xfId="0" applyNumberFormat="1"/>
    <xf numFmtId="0" fontId="0" fillId="0" borderId="1" xfId="0" applyBorder="1" applyAlignment="1">
      <alignment horizontal="left" indent="2"/>
    </xf>
    <xf numFmtId="165" fontId="0" fillId="0" borderId="1" xfId="1" applyNumberFormat="1" applyFont="1" applyBorder="1"/>
    <xf numFmtId="0" fontId="2" fillId="0" borderId="1" xfId="0" applyFont="1" applyBorder="1" applyAlignment="1">
      <alignment horizontal="left"/>
    </xf>
    <xf numFmtId="165" fontId="2" fillId="0" borderId="1" xfId="1" applyNumberFormat="1" applyFont="1" applyFill="1" applyBorder="1" applyAlignment="1">
      <alignment horizontal="right"/>
    </xf>
    <xf numFmtId="165" fontId="0" fillId="0" borderId="1" xfId="1" applyNumberFormat="1" applyFont="1" applyFill="1" applyBorder="1" applyAlignment="1">
      <alignment horizontal="right"/>
    </xf>
    <xf numFmtId="165" fontId="2" fillId="0" borderId="1" xfId="1" applyNumberFormat="1" applyFont="1" applyFill="1" applyBorder="1"/>
    <xf numFmtId="0" fontId="7" fillId="0" borderId="1" xfId="2" applyFont="1" applyBorder="1" applyAlignment="1">
      <alignment vertical="top"/>
    </xf>
    <xf numFmtId="165" fontId="7" fillId="0" borderId="1" xfId="1" applyNumberFormat="1" applyFont="1" applyBorder="1" applyAlignment="1">
      <alignment horizontal="right" vertical="top"/>
    </xf>
    <xf numFmtId="0" fontId="8" fillId="0" borderId="1" xfId="2" applyFont="1" applyBorder="1" applyAlignment="1">
      <alignment horizontal="left" vertical="top" indent="2"/>
    </xf>
    <xf numFmtId="165" fontId="8" fillId="0" borderId="1" xfId="1" applyNumberFormat="1" applyFont="1" applyBorder="1" applyAlignment="1">
      <alignment horizontal="right" vertical="top"/>
    </xf>
    <xf numFmtId="0" fontId="1" fillId="0" borderId="0" xfId="0" applyFont="1"/>
    <xf numFmtId="0" fontId="7" fillId="0" borderId="0" xfId="2" applyFont="1" applyAlignment="1">
      <alignment vertical="top"/>
    </xf>
    <xf numFmtId="166" fontId="8" fillId="0" borderId="0" xfId="1" applyNumberFormat="1" applyFont="1" applyAlignment="1">
      <alignment horizontal="right" vertical="top"/>
    </xf>
    <xf numFmtId="0" fontId="7" fillId="0" borderId="0" xfId="2" applyFont="1" applyAlignment="1">
      <alignment horizontal="left" vertical="top" wrapText="1"/>
    </xf>
  </cellXfs>
  <cellStyles count="3">
    <cellStyle name="Comma" xfId="1" builtinId="3"/>
    <cellStyle name="Normal" xfId="0" builtinId="0"/>
    <cellStyle name="Normal 2" xfId="2" xr:uid="{AF313252-0CB9-40EC-8423-24DF0DE4C3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60813-F961-4B56-BF9F-7682F7362B4F}">
  <dimension ref="A1:E41"/>
  <sheetViews>
    <sheetView showGridLines="0" tabSelected="1" workbookViewId="0">
      <pane ySplit="1" topLeftCell="A2" activePane="bottomLeft" state="frozen"/>
      <selection pane="bottomLeft" activeCell="C22" sqref="C22"/>
    </sheetView>
  </sheetViews>
  <sheetFormatPr defaultRowHeight="15" x14ac:dyDescent="0.25"/>
  <cols>
    <col min="1" max="1" width="21" bestFit="1" customWidth="1"/>
    <col min="2" max="2" width="21" customWidth="1"/>
    <col min="3" max="3" width="20.5703125" customWidth="1"/>
    <col min="4" max="4" width="18" customWidth="1"/>
    <col min="5" max="5" width="14.28515625" customWidth="1"/>
  </cols>
  <sheetData>
    <row r="1" spans="1:5" ht="36.75" customHeight="1" x14ac:dyDescent="0.25">
      <c r="A1" s="1" t="s">
        <v>0</v>
      </c>
      <c r="B1" s="1"/>
      <c r="C1" s="2"/>
      <c r="D1" s="2"/>
    </row>
    <row r="2" spans="1:5" ht="30" x14ac:dyDescent="0.25">
      <c r="A2" s="3" t="s">
        <v>1</v>
      </c>
      <c r="B2" s="4" t="s">
        <v>2</v>
      </c>
      <c r="C2" s="4" t="s">
        <v>3</v>
      </c>
      <c r="D2" s="4" t="s">
        <v>4</v>
      </c>
    </row>
    <row r="3" spans="1:5" x14ac:dyDescent="0.25">
      <c r="A3" s="5" t="s">
        <v>5</v>
      </c>
      <c r="B3" s="6">
        <v>7795982</v>
      </c>
      <c r="C3" s="6">
        <v>7915462</v>
      </c>
      <c r="D3" s="6">
        <v>7954241</v>
      </c>
      <c r="E3" s="7"/>
    </row>
    <row r="4" spans="1:5" x14ac:dyDescent="0.25">
      <c r="A4" s="8" t="s">
        <v>6</v>
      </c>
      <c r="B4" s="9">
        <v>3710884</v>
      </c>
      <c r="C4" s="9">
        <v>3759939</v>
      </c>
      <c r="D4" s="9">
        <v>3729418</v>
      </c>
    </row>
    <row r="5" spans="1:5" x14ac:dyDescent="0.25">
      <c r="A5" s="8" t="s">
        <v>7</v>
      </c>
      <c r="B5" s="9">
        <v>1032808</v>
      </c>
      <c r="C5" s="9">
        <v>1103233</v>
      </c>
      <c r="D5" s="9">
        <v>1159254</v>
      </c>
    </row>
    <row r="6" spans="1:5" x14ac:dyDescent="0.25">
      <c r="A6" s="8" t="s">
        <v>8</v>
      </c>
      <c r="B6" s="9">
        <v>3052290</v>
      </c>
      <c r="C6" s="9">
        <v>3052290</v>
      </c>
      <c r="D6" s="9">
        <v>3065569</v>
      </c>
    </row>
    <row r="7" spans="1:5" x14ac:dyDescent="0.25">
      <c r="A7" s="10" t="s">
        <v>9</v>
      </c>
      <c r="B7" s="10"/>
      <c r="C7" s="10"/>
      <c r="D7" s="11"/>
    </row>
    <row r="8" spans="1:5" x14ac:dyDescent="0.25">
      <c r="A8" s="8" t="s">
        <v>6</v>
      </c>
      <c r="B8" s="12">
        <v>0</v>
      </c>
      <c r="C8" s="12">
        <v>0</v>
      </c>
      <c r="D8" s="12">
        <v>75000</v>
      </c>
    </row>
    <row r="9" spans="1:5" x14ac:dyDescent="0.25">
      <c r="A9" s="8" t="s">
        <v>7</v>
      </c>
      <c r="B9" s="12">
        <v>0</v>
      </c>
      <c r="C9" s="12">
        <v>0</v>
      </c>
      <c r="D9" s="12">
        <v>0</v>
      </c>
    </row>
    <row r="10" spans="1:5" x14ac:dyDescent="0.25">
      <c r="A10" s="5" t="s">
        <v>10</v>
      </c>
      <c r="B10" s="13">
        <v>6349640</v>
      </c>
      <c r="C10" s="13">
        <v>6238210</v>
      </c>
      <c r="D10" s="13">
        <v>6193877</v>
      </c>
    </row>
    <row r="11" spans="1:5" x14ac:dyDescent="0.25">
      <c r="A11" s="5" t="s">
        <v>11</v>
      </c>
      <c r="B11" s="13">
        <v>2578981</v>
      </c>
      <c r="C11" s="13">
        <v>2579836</v>
      </c>
      <c r="D11" s="13">
        <v>2578894</v>
      </c>
    </row>
    <row r="12" spans="1:5" ht="32.25" x14ac:dyDescent="0.25">
      <c r="A12" s="3" t="s">
        <v>12</v>
      </c>
      <c r="B12" s="4" t="s">
        <v>13</v>
      </c>
      <c r="C12" s="4" t="s">
        <v>14</v>
      </c>
      <c r="D12" s="4" t="s">
        <v>15</v>
      </c>
    </row>
    <row r="13" spans="1:5" x14ac:dyDescent="0.25">
      <c r="A13" s="14" t="s">
        <v>16</v>
      </c>
      <c r="B13" s="15">
        <f>SUM(B14:B38)</f>
        <v>493824.69999999995</v>
      </c>
      <c r="C13" s="15">
        <v>493809</v>
      </c>
      <c r="D13" s="15">
        <v>493432.3</v>
      </c>
    </row>
    <row r="14" spans="1:5" x14ac:dyDescent="0.25">
      <c r="A14" s="16" t="s">
        <v>17</v>
      </c>
      <c r="B14" s="17">
        <v>11951.5</v>
      </c>
      <c r="C14" s="17">
        <v>11518.6</v>
      </c>
      <c r="D14" s="17">
        <v>13111.8</v>
      </c>
    </row>
    <row r="15" spans="1:5" x14ac:dyDescent="0.25">
      <c r="A15" s="16" t="s">
        <v>18</v>
      </c>
      <c r="B15" s="17">
        <v>10089.299999999999</v>
      </c>
      <c r="C15" s="17">
        <v>9560.7999999999993</v>
      </c>
      <c r="D15" s="17">
        <v>10063.4</v>
      </c>
    </row>
    <row r="16" spans="1:5" s="18" customFormat="1" x14ac:dyDescent="0.25">
      <c r="A16" s="16" t="s">
        <v>19</v>
      </c>
      <c r="B16" s="17">
        <v>72689.899999999994</v>
      </c>
      <c r="C16" s="17">
        <v>88881.9</v>
      </c>
      <c r="D16" s="17">
        <v>88366.7</v>
      </c>
    </row>
    <row r="17" spans="1:4" s="18" customFormat="1" x14ac:dyDescent="0.25">
      <c r="A17" s="16" t="s">
        <v>20</v>
      </c>
      <c r="B17" s="17">
        <v>0.2</v>
      </c>
      <c r="C17" s="17">
        <v>54.8</v>
      </c>
      <c r="D17" s="17">
        <v>59.9</v>
      </c>
    </row>
    <row r="18" spans="1:4" s="18" customFormat="1" x14ac:dyDescent="0.25">
      <c r="A18" s="16" t="s">
        <v>21</v>
      </c>
      <c r="B18" s="17">
        <v>2492.6</v>
      </c>
      <c r="C18" s="17">
        <v>2472.6</v>
      </c>
      <c r="D18" s="17">
        <v>2027.9</v>
      </c>
    </row>
    <row r="19" spans="1:4" s="18" customFormat="1" x14ac:dyDescent="0.25">
      <c r="A19" s="16" t="s">
        <v>22</v>
      </c>
      <c r="B19" s="17">
        <v>48.2</v>
      </c>
      <c r="C19" s="17">
        <v>307</v>
      </c>
      <c r="D19" s="17">
        <v>327.2</v>
      </c>
    </row>
    <row r="20" spans="1:4" s="18" customFormat="1" x14ac:dyDescent="0.25">
      <c r="A20" s="16" t="s">
        <v>23</v>
      </c>
      <c r="B20" s="17">
        <v>1219</v>
      </c>
      <c r="C20" s="17">
        <v>1536</v>
      </c>
      <c r="D20" s="17">
        <v>1688.6</v>
      </c>
    </row>
    <row r="21" spans="1:4" s="18" customFormat="1" x14ac:dyDescent="0.25">
      <c r="A21" s="16" t="s">
        <v>24</v>
      </c>
      <c r="B21" s="17">
        <v>154665.9</v>
      </c>
      <c r="C21" s="17">
        <v>150917.6</v>
      </c>
      <c r="D21" s="17">
        <v>152053</v>
      </c>
    </row>
    <row r="22" spans="1:4" s="18" customFormat="1" x14ac:dyDescent="0.25">
      <c r="A22" s="16" t="s">
        <v>25</v>
      </c>
      <c r="B22" s="17">
        <v>148622.6</v>
      </c>
      <c r="C22" s="17">
        <v>139927.1</v>
      </c>
      <c r="D22" s="17">
        <v>145447.4</v>
      </c>
    </row>
    <row r="23" spans="1:4" s="18" customFormat="1" x14ac:dyDescent="0.25">
      <c r="A23" s="16" t="s">
        <v>26</v>
      </c>
      <c r="B23" s="17">
        <v>477</v>
      </c>
      <c r="C23" s="17">
        <v>554.6</v>
      </c>
      <c r="D23" s="17">
        <v>588.6</v>
      </c>
    </row>
    <row r="24" spans="1:4" s="18" customFormat="1" x14ac:dyDescent="0.25">
      <c r="A24" s="16" t="s">
        <v>27</v>
      </c>
      <c r="B24" s="17">
        <v>645.5</v>
      </c>
      <c r="C24" s="17">
        <v>53.4</v>
      </c>
      <c r="D24" s="17">
        <v>30.1</v>
      </c>
    </row>
    <row r="25" spans="1:4" s="18" customFormat="1" x14ac:dyDescent="0.25">
      <c r="A25" s="16" t="s">
        <v>28</v>
      </c>
      <c r="B25" s="17">
        <v>1739.9</v>
      </c>
      <c r="C25" s="17">
        <v>1957.2</v>
      </c>
      <c r="D25" s="17">
        <v>1958.3</v>
      </c>
    </row>
    <row r="26" spans="1:4" s="18" customFormat="1" x14ac:dyDescent="0.25">
      <c r="A26" s="16" t="s">
        <v>29</v>
      </c>
      <c r="B26" s="17">
        <v>26705</v>
      </c>
      <c r="C26" s="17">
        <v>28574.7</v>
      </c>
      <c r="D26" s="17">
        <v>23091</v>
      </c>
    </row>
    <row r="27" spans="1:4" s="18" customFormat="1" x14ac:dyDescent="0.25">
      <c r="A27" s="16" t="s">
        <v>30</v>
      </c>
      <c r="B27" s="17">
        <v>3815.7</v>
      </c>
      <c r="C27" s="17">
        <v>3907.4</v>
      </c>
      <c r="D27" s="17">
        <v>3714.1</v>
      </c>
    </row>
    <row r="28" spans="1:4" s="18" customFormat="1" x14ac:dyDescent="0.25">
      <c r="A28" s="16" t="s">
        <v>31</v>
      </c>
      <c r="B28" s="17">
        <v>582.29999999999995</v>
      </c>
      <c r="C28" s="17">
        <v>577.79999999999995</v>
      </c>
      <c r="D28" s="17">
        <v>585.20000000000005</v>
      </c>
    </row>
    <row r="29" spans="1:4" s="18" customFormat="1" x14ac:dyDescent="0.25">
      <c r="A29" s="16" t="s">
        <v>32</v>
      </c>
      <c r="B29" s="17">
        <v>1189.5</v>
      </c>
      <c r="C29" s="17">
        <v>838.1</v>
      </c>
      <c r="D29" s="17">
        <v>883.9</v>
      </c>
    </row>
    <row r="30" spans="1:4" s="18" customFormat="1" x14ac:dyDescent="0.25">
      <c r="A30" s="16" t="s">
        <v>33</v>
      </c>
      <c r="B30" s="17">
        <v>3509.1</v>
      </c>
      <c r="C30" s="17">
        <v>4203.5</v>
      </c>
      <c r="D30" s="17">
        <v>4637.7</v>
      </c>
    </row>
    <row r="31" spans="1:4" s="18" customFormat="1" x14ac:dyDescent="0.25">
      <c r="A31" s="16" t="s">
        <v>34</v>
      </c>
      <c r="B31" s="17">
        <v>6306.7</v>
      </c>
      <c r="C31" s="17">
        <v>5851.9</v>
      </c>
      <c r="D31" s="17">
        <v>5129.3999999999996</v>
      </c>
    </row>
    <row r="32" spans="1:4" s="18" customFormat="1" x14ac:dyDescent="0.25">
      <c r="A32" s="16" t="s">
        <v>35</v>
      </c>
      <c r="B32" s="17">
        <v>5.4</v>
      </c>
      <c r="C32" s="17">
        <v>143.5</v>
      </c>
      <c r="D32" s="17">
        <v>83.2</v>
      </c>
    </row>
    <row r="33" spans="1:4" s="18" customFormat="1" x14ac:dyDescent="0.25">
      <c r="A33" s="16" t="s">
        <v>36</v>
      </c>
      <c r="B33" s="17">
        <v>2032.6</v>
      </c>
      <c r="C33" s="17">
        <v>2658.9</v>
      </c>
      <c r="D33" s="17">
        <v>1927.6</v>
      </c>
    </row>
    <row r="34" spans="1:4" s="18" customFormat="1" x14ac:dyDescent="0.25">
      <c r="A34" s="16" t="s">
        <v>37</v>
      </c>
      <c r="B34" s="17">
        <v>68.5</v>
      </c>
      <c r="C34" s="17">
        <v>224.1</v>
      </c>
      <c r="D34" s="17">
        <v>264.7</v>
      </c>
    </row>
    <row r="35" spans="1:4" s="18" customFormat="1" x14ac:dyDescent="0.25">
      <c r="A35" s="16" t="s">
        <v>38</v>
      </c>
      <c r="B35" s="17">
        <v>2263.1</v>
      </c>
      <c r="C35" s="17">
        <v>2155.1</v>
      </c>
      <c r="D35" s="17">
        <v>2258.4</v>
      </c>
    </row>
    <row r="36" spans="1:4" s="18" customFormat="1" x14ac:dyDescent="0.25">
      <c r="A36" s="16" t="s">
        <v>39</v>
      </c>
      <c r="B36" s="17">
        <v>36934.199999999997</v>
      </c>
      <c r="C36" s="17">
        <v>31052.9</v>
      </c>
      <c r="D36" s="17">
        <v>29338.799999999999</v>
      </c>
    </row>
    <row r="37" spans="1:4" s="18" customFormat="1" x14ac:dyDescent="0.25">
      <c r="A37" s="16" t="s">
        <v>40</v>
      </c>
      <c r="B37" s="17">
        <v>71</v>
      </c>
      <c r="C37" s="17">
        <v>84.3</v>
      </c>
      <c r="D37" s="17">
        <v>89.9</v>
      </c>
    </row>
    <row r="38" spans="1:4" s="18" customFormat="1" x14ac:dyDescent="0.25">
      <c r="A38" s="16" t="s">
        <v>41</v>
      </c>
      <c r="B38" s="17">
        <v>5700</v>
      </c>
      <c r="C38" s="17">
        <v>5795</v>
      </c>
      <c r="D38" s="17">
        <v>5705.5</v>
      </c>
    </row>
    <row r="39" spans="1:4" s="18" customFormat="1" x14ac:dyDescent="0.25">
      <c r="A39" s="19"/>
      <c r="B39" s="19"/>
      <c r="C39" s="20"/>
    </row>
    <row r="40" spans="1:4" s="18" customFormat="1" ht="48.75" customHeight="1" x14ac:dyDescent="0.25">
      <c r="A40" s="21" t="s">
        <v>42</v>
      </c>
      <c r="B40" s="21"/>
      <c r="C40" s="21"/>
      <c r="D40" s="21"/>
    </row>
    <row r="41" spans="1:4" s="18" customFormat="1" x14ac:dyDescent="0.25">
      <c r="A41"/>
      <c r="B41"/>
      <c r="C41"/>
      <c r="D41"/>
    </row>
  </sheetData>
  <mergeCells count="2">
    <mergeCell ref="A1:D1"/>
    <mergeCell ref="A40:D4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 Chan</dc:creator>
  <cp:lastModifiedBy>Edith Chan</cp:lastModifiedBy>
  <dcterms:created xsi:type="dcterms:W3CDTF">2021-11-04T21:53:55Z</dcterms:created>
  <dcterms:modified xsi:type="dcterms:W3CDTF">2021-11-04T21:54:19Z</dcterms:modified>
</cp:coreProperties>
</file>