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cts_4120\Commercial Reporting\NGTL Non Renewal Report\2020\12 Dec\"/>
    </mc:Choice>
  </mc:AlternateContent>
  <xr:revisionPtr revIDLastSave="0" documentId="13_ncr:1_{A8173E1E-ED02-439E-BECA-6D0A97608731}" xr6:coauthVersionLast="36" xr6:coauthVersionMax="36" xr10:uidLastSave="{00000000-0000-0000-0000-000000000000}"/>
  <bookViews>
    <workbookView xWindow="0" yWindow="0" windowWidth="28800" windowHeight="11460" xr2:uid="{9D20B6D7-9B97-4091-91DE-AA53C89BDF40}"/>
  </bookViews>
  <sheets>
    <sheet name="Non-Renewal Summary" sheetId="1" r:id="rId1"/>
  </sheets>
  <definedNames>
    <definedName name="_xlnm.Print_Area" localSheetId="0">'Non-Renewal Summary'!$A$1:$N$36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N34" i="1"/>
  <c r="M34" i="1"/>
  <c r="L34" i="1"/>
  <c r="N16" i="1"/>
  <c r="M16" i="1"/>
  <c r="L16" i="1"/>
  <c r="N15" i="1"/>
  <c r="M15" i="1"/>
  <c r="L15" i="1"/>
  <c r="L14" i="1"/>
</calcChain>
</file>

<file path=xl/sharedStrings.xml><?xml version="1.0" encoding="utf-8"?>
<sst xmlns="http://schemas.openxmlformats.org/spreadsheetml/2006/main" count="50" uniqueCount="24">
  <si>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</si>
  <si>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</si>
  <si>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</si>
  <si>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t>Expiry Date</t>
  </si>
  <si>
    <t>Renewal Deadline</t>
  </si>
  <si>
    <t xml:space="preserve">TOTAL </t>
  </si>
  <si>
    <t>PEACE</t>
  </si>
  <si>
    <t>NE</t>
  </si>
  <si>
    <t>MAINLINE</t>
  </si>
  <si>
    <t>Non Renewed
(GJ/d)</t>
  </si>
  <si>
    <t>Eligible to Renew
(GJ/d)</t>
  </si>
  <si>
    <t xml:space="preserve">Total Billable Contracts as of Expiry Date (GJ/d) </t>
  </si>
  <si>
    <t>TOTAL</t>
  </si>
  <si>
    <t>INTRA-ALBERTA</t>
  </si>
  <si>
    <t>WGAT</t>
  </si>
  <si>
    <t>EGAT</t>
  </si>
  <si>
    <t>2020-Jun-30</t>
  </si>
  <si>
    <t>2021-Jun-30</t>
  </si>
  <si>
    <t>2020-Jul-31</t>
  </si>
  <si>
    <t>2021-Jul-31</t>
  </si>
  <si>
    <t>2020-Aug-31</t>
  </si>
  <si>
    <t>2021-Aug-31</t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</si>
  <si>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Dec 1, 2020</t>
    </r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</si>
  <si>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Dec 1,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</si>
</sst>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yyyy\-mmm\-dd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0" applyNumberFormat="1"/>
    <xf numFmtId="164" fontId="0" fillId="0" borderId="1" xfId="1" applyNumberFormat="1" applyFont="1" applyFill="1" applyBorder="1"/>
    <xf numFmtId="164" fontId="3" fillId="0" borderId="1" xfId="1" applyNumberFormat="1" applyFont="1" applyFill="1" applyBorder="1"/>
    <xf numFmtId="165" fontId="0" fillId="0" borderId="1" xfId="0" applyNumberFormat="1" applyBorder="1"/>
    <xf numFmtId="164" fontId="0" fillId="0" borderId="1" xfId="1" applyNumberFormat="1" applyFont="1" applyBorder="1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Alignment="1">
      <alignment horizontal="left"/>
    </xf>
    <xf numFmtId="166" fontId="0" fillId="0" borderId="0" xfId="1" applyNumberFormat="1" applyFon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left" indent="1"/>
    </xf>
    <xf numFmtId="166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166" fontId="0" fillId="0" borderId="1" xfId="1" applyNumberFormat="1" applyFont="1" applyBorder="1"/>
    <xf numFmtId="166" fontId="0" fillId="0" borderId="3" xfId="1" applyNumberFormat="1" applyFont="1" applyBorder="1"/>
    <xf numFmtId="166" fontId="0" fillId="0" borderId="3" xfId="1" applyNumberFormat="1" applyFont="1" applyFill="1" applyBorder="1" applyAlignment="1">
      <alignment horizontal="right"/>
    </xf>
    <xf numFmtId="166" fontId="0" fillId="0" borderId="3" xfId="1" applyNumberFormat="1" applyFont="1" applyFill="1" applyBorder="1"/>
    <xf numFmtId="165" fontId="0" fillId="0" borderId="3" xfId="0" applyNumberFormat="1" applyBorder="1"/>
    <xf numFmtId="166" fontId="0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4" fontId="3" fillId="0" borderId="4" xfId="1" applyNumberFormat="1" applyFont="1" applyFill="1" applyBorder="1"/>
    <xf numFmtId="164" fontId="0" fillId="0" borderId="4" xfId="1" applyNumberFormat="1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0" fillId="0" borderId="8" xfId="0" applyNumberFormat="1" applyBorder="1"/>
    <xf numFmtId="166" fontId="0" fillId="0" borderId="9" xfId="1" applyNumberFormat="1" applyFont="1" applyBorder="1"/>
    <xf numFmtId="165" fontId="0" fillId="0" borderId="10" xfId="0" applyNumberFormat="1" applyBorder="1"/>
    <xf numFmtId="166" fontId="0" fillId="0" borderId="11" xfId="1" applyNumberFormat="1" applyFont="1" applyBorder="1"/>
    <xf numFmtId="166" fontId="0" fillId="0" borderId="9" xfId="1" applyNumberFormat="1" applyFont="1" applyFill="1" applyBorder="1"/>
    <xf numFmtId="165" fontId="0" fillId="0" borderId="8" xfId="0" applyNumberFormat="1" applyBorder="1" applyAlignment="1">
      <alignment horizontal="right"/>
    </xf>
    <xf numFmtId="164" fontId="0" fillId="0" borderId="9" xfId="1" applyNumberFormat="1" applyFont="1" applyBorder="1"/>
    <xf numFmtId="164" fontId="0" fillId="0" borderId="9" xfId="1" applyNumberFormat="1" applyFont="1" applyFill="1" applyBorder="1"/>
    <xf numFmtId="165" fontId="0" fillId="0" borderId="17" xfId="0" applyNumberFormat="1" applyBorder="1" applyAlignment="1">
      <alignment horizontal="right"/>
    </xf>
    <xf numFmtId="164" fontId="0" fillId="0" borderId="18" xfId="1" applyNumberFormat="1" applyFont="1" applyFill="1" applyBorder="1"/>
    <xf numFmtId="166" fontId="0" fillId="0" borderId="20" xfId="1" applyNumberFormat="1" applyFont="1" applyFill="1" applyBorder="1"/>
    <xf numFmtId="166" fontId="0" fillId="0" borderId="19" xfId="1" applyNumberFormat="1" applyFont="1" applyFill="1" applyBorder="1"/>
    <xf numFmtId="164" fontId="3" fillId="0" borderId="20" xfId="1" applyNumberFormat="1" applyFont="1" applyFill="1" applyBorder="1"/>
    <xf numFmtId="164" fontId="0" fillId="0" borderId="20" xfId="1" applyNumberFormat="1" applyFont="1" applyFill="1" applyBorder="1"/>
    <xf numFmtId="164" fontId="0" fillId="0" borderId="19" xfId="1" applyNumberFormat="1" applyFont="1" applyFill="1" applyBorder="1"/>
    <xf numFmtId="165" fontId="0" fillId="0" borderId="21" xfId="0" applyNumberFormat="1" applyBorder="1"/>
    <xf numFmtId="165" fontId="0" fillId="0" borderId="20" xfId="0" applyNumberFormat="1" applyBorder="1"/>
    <xf numFmtId="166" fontId="0" fillId="0" borderId="11" xfId="1" applyNumberFormat="1" applyFont="1" applyFill="1" applyBorder="1"/>
    <xf numFmtId="165" fontId="0" fillId="0" borderId="10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4" fontId="3" fillId="0" borderId="3" xfId="1" applyNumberFormat="1" applyFont="1" applyFill="1" applyBorder="1"/>
    <xf numFmtId="164" fontId="0" fillId="0" borderId="3" xfId="1" applyNumberFormat="1" applyFont="1" applyFill="1" applyBorder="1"/>
    <xf numFmtId="164" fontId="0" fillId="0" borderId="11" xfId="1" applyNumberFormat="1" applyFont="1" applyFill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AE02-C86A-432B-976A-29C2E9C7EB66}">
  <sheetPr>
    <pageSetUpPr fitToPage="1"/>
  </sheetPr>
  <dimension ref="A1:XEU38"/>
  <sheetViews>
    <sheetView showGridLines="0" tabSelected="1" zoomScaleNormal="100" workbookViewId="0">
      <selection activeCell="R9" sqref="R9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23" x14ac:dyDescent="0.25">
      <c r="A2" s="58"/>
      <c r="B2" s="59"/>
      <c r="C2" s="60" t="s">
        <v>15</v>
      </c>
      <c r="D2" s="60"/>
      <c r="E2" s="60"/>
      <c r="F2" s="60" t="s">
        <v>14</v>
      </c>
      <c r="G2" s="60"/>
      <c r="H2" s="60"/>
      <c r="I2" s="60" t="s">
        <v>13</v>
      </c>
      <c r="J2" s="60"/>
      <c r="K2" s="60"/>
      <c r="L2" s="60" t="s">
        <v>12</v>
      </c>
      <c r="M2" s="60"/>
      <c r="N2" s="66"/>
    </row>
    <row r="3" spans="1:23" ht="51" x14ac:dyDescent="0.25">
      <c r="A3" s="30" t="s">
        <v>4</v>
      </c>
      <c r="B3" s="8" t="s">
        <v>3</v>
      </c>
      <c r="C3" s="8" t="s">
        <v>11</v>
      </c>
      <c r="D3" s="7" t="s">
        <v>10</v>
      </c>
      <c r="E3" s="7" t="s">
        <v>9</v>
      </c>
      <c r="F3" s="8" t="s">
        <v>11</v>
      </c>
      <c r="G3" s="7" t="s">
        <v>10</v>
      </c>
      <c r="H3" s="7" t="s">
        <v>9</v>
      </c>
      <c r="I3" s="8" t="s">
        <v>11</v>
      </c>
      <c r="J3" s="7" t="s">
        <v>10</v>
      </c>
      <c r="K3" s="7" t="s">
        <v>9</v>
      </c>
      <c r="L3" s="8" t="s">
        <v>11</v>
      </c>
      <c r="M3" s="7" t="s">
        <v>10</v>
      </c>
      <c r="N3" s="31" t="s">
        <v>9</v>
      </c>
      <c r="P3" s="25"/>
      <c r="R3" s="25"/>
      <c r="T3" s="23"/>
      <c r="U3" s="24"/>
      <c r="V3" s="23"/>
    </row>
    <row r="4" spans="1:23" x14ac:dyDescent="0.25">
      <c r="A4" s="32">
        <v>43769</v>
      </c>
      <c r="B4" s="4">
        <v>44135</v>
      </c>
      <c r="C4" s="17">
        <v>4304314</v>
      </c>
      <c r="D4" s="16">
        <v>1068266</v>
      </c>
      <c r="E4" s="16">
        <v>0</v>
      </c>
      <c r="F4" s="17">
        <v>2764290</v>
      </c>
      <c r="G4" s="16">
        <v>1336399</v>
      </c>
      <c r="H4" s="16">
        <v>266</v>
      </c>
      <c r="I4" s="17">
        <v>9000473</v>
      </c>
      <c r="J4" s="16">
        <v>1053587</v>
      </c>
      <c r="K4" s="16">
        <v>143261</v>
      </c>
      <c r="L4" s="17">
        <v>16069077</v>
      </c>
      <c r="M4" s="17">
        <v>3458252</v>
      </c>
      <c r="N4" s="33">
        <v>143527</v>
      </c>
      <c r="P4" s="15"/>
      <c r="Q4" s="15"/>
      <c r="R4" s="15"/>
      <c r="S4" s="15"/>
      <c r="T4" s="15"/>
      <c r="U4" s="14"/>
      <c r="V4" s="15"/>
      <c r="W4" s="14"/>
    </row>
    <row r="5" spans="1:23" x14ac:dyDescent="0.25">
      <c r="A5" s="32">
        <v>43799</v>
      </c>
      <c r="B5" s="4">
        <v>44165</v>
      </c>
      <c r="C5" s="17">
        <v>4304314</v>
      </c>
      <c r="D5" s="16">
        <v>240600</v>
      </c>
      <c r="E5" s="16">
        <v>0</v>
      </c>
      <c r="F5" s="17">
        <v>2764024</v>
      </c>
      <c r="G5" s="16">
        <v>0</v>
      </c>
      <c r="H5" s="16">
        <v>0</v>
      </c>
      <c r="I5" s="17">
        <v>8818711</v>
      </c>
      <c r="J5" s="16">
        <v>39167</v>
      </c>
      <c r="K5" s="16">
        <v>0</v>
      </c>
      <c r="L5" s="17">
        <v>15887049</v>
      </c>
      <c r="M5" s="17">
        <v>279767</v>
      </c>
      <c r="N5" s="33">
        <v>0</v>
      </c>
      <c r="P5" s="15"/>
      <c r="Q5" s="15"/>
      <c r="R5" s="15"/>
      <c r="S5" s="15"/>
      <c r="T5" s="15"/>
      <c r="U5" s="14"/>
      <c r="V5" s="15"/>
      <c r="W5" s="14"/>
    </row>
    <row r="6" spans="1:23" x14ac:dyDescent="0.25">
      <c r="A6" s="32">
        <v>43830</v>
      </c>
      <c r="B6" s="4">
        <v>44195</v>
      </c>
      <c r="C6" s="17">
        <v>4304314</v>
      </c>
      <c r="D6" s="16">
        <v>100000</v>
      </c>
      <c r="E6" s="16">
        <v>0</v>
      </c>
      <c r="F6" s="17">
        <v>2764024</v>
      </c>
      <c r="G6" s="16">
        <v>0</v>
      </c>
      <c r="H6" s="16">
        <v>0</v>
      </c>
      <c r="I6" s="17">
        <v>8818711</v>
      </c>
      <c r="J6" s="16">
        <v>190178</v>
      </c>
      <c r="K6" s="16">
        <v>31900</v>
      </c>
      <c r="L6" s="17">
        <v>15887049</v>
      </c>
      <c r="M6" s="17">
        <v>290178</v>
      </c>
      <c r="N6" s="33">
        <v>31900</v>
      </c>
      <c r="P6" s="15"/>
      <c r="Q6" s="15"/>
      <c r="R6" s="15"/>
      <c r="S6" s="15"/>
      <c r="T6" s="15"/>
      <c r="U6" s="14"/>
      <c r="V6" s="15"/>
      <c r="W6" s="14"/>
    </row>
    <row r="7" spans="1:23" x14ac:dyDescent="0.25">
      <c r="A7" s="32">
        <v>43861</v>
      </c>
      <c r="B7" s="4">
        <v>44227</v>
      </c>
      <c r="C7" s="17">
        <v>4304314</v>
      </c>
      <c r="D7" s="16">
        <v>0</v>
      </c>
      <c r="E7" s="16">
        <v>0</v>
      </c>
      <c r="F7" s="17">
        <v>2764024</v>
      </c>
      <c r="G7" s="16">
        <v>0</v>
      </c>
      <c r="H7" s="16">
        <v>0</v>
      </c>
      <c r="I7" s="17">
        <v>8786811</v>
      </c>
      <c r="J7" s="16">
        <v>8990</v>
      </c>
      <c r="K7" s="22">
        <v>2000</v>
      </c>
      <c r="L7" s="17">
        <v>15855149</v>
      </c>
      <c r="M7" s="17">
        <v>8990</v>
      </c>
      <c r="N7" s="33">
        <v>2000</v>
      </c>
      <c r="P7" s="15"/>
      <c r="Q7" s="15"/>
      <c r="R7" s="15"/>
      <c r="S7" s="15"/>
      <c r="T7" s="15"/>
      <c r="U7" s="14"/>
      <c r="V7" s="15"/>
      <c r="W7" s="14"/>
    </row>
    <row r="8" spans="1:23" x14ac:dyDescent="0.25">
      <c r="A8" s="34">
        <v>43890</v>
      </c>
      <c r="B8" s="21">
        <v>44255</v>
      </c>
      <c r="C8" s="17">
        <v>4304314</v>
      </c>
      <c r="D8" s="20">
        <v>0</v>
      </c>
      <c r="E8" s="20">
        <v>0</v>
      </c>
      <c r="F8" s="18">
        <v>2764024</v>
      </c>
      <c r="G8" s="20">
        <v>0</v>
      </c>
      <c r="H8" s="20">
        <v>0</v>
      </c>
      <c r="I8" s="18">
        <v>8769576</v>
      </c>
      <c r="J8" s="20">
        <v>12127</v>
      </c>
      <c r="K8" s="19">
        <v>0</v>
      </c>
      <c r="L8" s="18">
        <v>15837914</v>
      </c>
      <c r="M8" s="18">
        <v>12127</v>
      </c>
      <c r="N8" s="35">
        <v>0</v>
      </c>
      <c r="P8" s="15"/>
      <c r="Q8" s="15"/>
      <c r="R8" s="15"/>
      <c r="S8" s="15"/>
      <c r="T8" s="15"/>
      <c r="U8" s="14"/>
      <c r="V8" s="15"/>
      <c r="W8" s="14"/>
    </row>
    <row r="9" spans="1:23" x14ac:dyDescent="0.25">
      <c r="A9" s="32">
        <v>43921</v>
      </c>
      <c r="B9" s="4">
        <v>44286</v>
      </c>
      <c r="C9" s="17">
        <v>4304314</v>
      </c>
      <c r="D9" s="16">
        <v>343322</v>
      </c>
      <c r="E9" s="16">
        <v>10000</v>
      </c>
      <c r="F9" s="16">
        <v>2764024</v>
      </c>
      <c r="G9" s="16">
        <v>41950</v>
      </c>
      <c r="H9" s="16">
        <v>0</v>
      </c>
      <c r="I9" s="16">
        <v>8769576</v>
      </c>
      <c r="J9" s="16">
        <v>123900</v>
      </c>
      <c r="K9" s="16">
        <v>31700</v>
      </c>
      <c r="L9" s="16">
        <v>15837914</v>
      </c>
      <c r="M9" s="16">
        <v>509172</v>
      </c>
      <c r="N9" s="36">
        <v>41700</v>
      </c>
      <c r="P9" s="15"/>
      <c r="Q9" s="15"/>
      <c r="R9" s="15"/>
      <c r="S9" s="15"/>
      <c r="T9" s="15"/>
      <c r="U9" s="14"/>
      <c r="V9" s="15"/>
      <c r="W9" s="14"/>
    </row>
    <row r="10" spans="1:23" x14ac:dyDescent="0.25">
      <c r="A10" s="32">
        <v>43951</v>
      </c>
      <c r="B10" s="4">
        <v>44316</v>
      </c>
      <c r="C10" s="16">
        <v>4294314</v>
      </c>
      <c r="D10" s="16">
        <v>4833</v>
      </c>
      <c r="E10" s="16">
        <v>0</v>
      </c>
      <c r="F10" s="16">
        <v>2865024</v>
      </c>
      <c r="G10" s="16">
        <v>38000</v>
      </c>
      <c r="H10" s="16">
        <v>0</v>
      </c>
      <c r="I10" s="16">
        <v>8781876</v>
      </c>
      <c r="J10" s="16">
        <v>335168</v>
      </c>
      <c r="K10" s="16">
        <v>0</v>
      </c>
      <c r="L10" s="16">
        <v>15941214</v>
      </c>
      <c r="M10" s="16">
        <v>378001</v>
      </c>
      <c r="N10" s="36">
        <v>0</v>
      </c>
      <c r="P10" s="15"/>
      <c r="Q10" s="15"/>
      <c r="R10" s="15"/>
      <c r="S10" s="15"/>
      <c r="T10" s="15"/>
      <c r="U10" s="14"/>
      <c r="V10" s="15"/>
      <c r="W10" s="14"/>
    </row>
    <row r="11" spans="1:23" x14ac:dyDescent="0.25">
      <c r="A11" s="32">
        <v>43982</v>
      </c>
      <c r="B11" s="4">
        <v>44347</v>
      </c>
      <c r="C11" s="16">
        <v>4294314</v>
      </c>
      <c r="D11" s="16">
        <v>0</v>
      </c>
      <c r="E11" s="16">
        <v>0</v>
      </c>
      <c r="F11" s="16">
        <v>3052024</v>
      </c>
      <c r="G11" s="16">
        <v>0</v>
      </c>
      <c r="H11" s="16">
        <v>0</v>
      </c>
      <c r="I11" s="16">
        <v>8781876</v>
      </c>
      <c r="J11" s="16">
        <v>25500</v>
      </c>
      <c r="K11" s="16">
        <v>22000</v>
      </c>
      <c r="L11" s="16">
        <v>16128214</v>
      </c>
      <c r="M11" s="16">
        <v>25500</v>
      </c>
      <c r="N11" s="36">
        <v>22000</v>
      </c>
      <c r="P11" s="15"/>
      <c r="Q11" s="15"/>
      <c r="R11" s="15"/>
      <c r="S11" s="15"/>
      <c r="T11" s="15"/>
      <c r="U11" s="14"/>
      <c r="V11" s="15"/>
      <c r="W11" s="14"/>
    </row>
    <row r="12" spans="1:23" x14ac:dyDescent="0.25">
      <c r="A12" s="37" t="s">
        <v>16</v>
      </c>
      <c r="B12" s="26" t="s">
        <v>17</v>
      </c>
      <c r="C12" s="16">
        <v>4294314</v>
      </c>
      <c r="D12" s="16">
        <v>50000</v>
      </c>
      <c r="E12" s="16">
        <v>0</v>
      </c>
      <c r="F12" s="16">
        <v>3052024</v>
      </c>
      <c r="G12" s="16">
        <v>0</v>
      </c>
      <c r="H12" s="16">
        <v>0</v>
      </c>
      <c r="I12" s="16">
        <v>8794274</v>
      </c>
      <c r="J12" s="16">
        <v>62643</v>
      </c>
      <c r="K12" s="16">
        <v>454</v>
      </c>
      <c r="L12" s="16">
        <v>16140612</v>
      </c>
      <c r="M12" s="16">
        <v>112643</v>
      </c>
      <c r="N12" s="36">
        <v>454</v>
      </c>
      <c r="P12" s="15"/>
      <c r="Q12" s="15"/>
      <c r="R12" s="15"/>
      <c r="S12" s="15"/>
      <c r="T12" s="15"/>
      <c r="U12" s="14"/>
      <c r="V12" s="15"/>
      <c r="W12" s="14"/>
    </row>
    <row r="13" spans="1:23" x14ac:dyDescent="0.25">
      <c r="A13" s="37" t="s">
        <v>18</v>
      </c>
      <c r="B13" s="26" t="s">
        <v>19</v>
      </c>
      <c r="C13" s="16">
        <v>4758314</v>
      </c>
      <c r="D13" s="16">
        <v>0</v>
      </c>
      <c r="E13" s="16">
        <v>0</v>
      </c>
      <c r="F13" s="16">
        <v>3052024</v>
      </c>
      <c r="G13" s="16">
        <v>0</v>
      </c>
      <c r="H13" s="16">
        <v>0</v>
      </c>
      <c r="I13" s="16">
        <v>8793820</v>
      </c>
      <c r="J13" s="16">
        <v>7100</v>
      </c>
      <c r="K13" s="16">
        <v>6900</v>
      </c>
      <c r="L13" s="16">
        <v>16604158</v>
      </c>
      <c r="M13" s="16">
        <v>7100</v>
      </c>
      <c r="N13" s="36">
        <v>6900</v>
      </c>
      <c r="P13" s="15"/>
      <c r="Q13" s="15"/>
      <c r="R13" s="15"/>
      <c r="S13" s="15"/>
      <c r="T13" s="15"/>
      <c r="U13" s="14"/>
      <c r="V13" s="15"/>
      <c r="W13" s="14"/>
    </row>
    <row r="14" spans="1:23" x14ac:dyDescent="0.25">
      <c r="A14" s="37" t="s">
        <v>20</v>
      </c>
      <c r="B14" s="26" t="s">
        <v>21</v>
      </c>
      <c r="C14" s="16">
        <v>4766172</v>
      </c>
      <c r="D14" s="16">
        <v>0</v>
      </c>
      <c r="E14" s="16">
        <v>0</v>
      </c>
      <c r="F14" s="16">
        <v>3052024</v>
      </c>
      <c r="G14" s="16">
        <v>0</v>
      </c>
      <c r="H14" s="16">
        <v>0</v>
      </c>
      <c r="I14" s="16">
        <v>8798820</v>
      </c>
      <c r="J14" s="16">
        <v>56667</v>
      </c>
      <c r="K14" s="16">
        <v>0</v>
      </c>
      <c r="L14" s="16">
        <f>C14+F14+I14</f>
        <v>16617016</v>
      </c>
      <c r="M14" s="16">
        <v>56667</v>
      </c>
      <c r="N14" s="36">
        <v>0</v>
      </c>
      <c r="P14" s="15"/>
      <c r="Q14" s="15"/>
      <c r="R14" s="15"/>
      <c r="S14" s="15"/>
      <c r="T14" s="15"/>
      <c r="U14" s="14"/>
      <c r="V14" s="15"/>
      <c r="W14" s="14"/>
    </row>
    <row r="15" spans="1:23" x14ac:dyDescent="0.25">
      <c r="A15" s="34">
        <v>44104</v>
      </c>
      <c r="B15" s="21">
        <v>44469</v>
      </c>
      <c r="C15" s="20">
        <v>4902712</v>
      </c>
      <c r="D15" s="20">
        <v>15000</v>
      </c>
      <c r="E15" s="20">
        <v>0</v>
      </c>
      <c r="F15" s="20">
        <v>3052290</v>
      </c>
      <c r="G15" s="20">
        <v>0</v>
      </c>
      <c r="H15" s="20">
        <v>0</v>
      </c>
      <c r="I15" s="20">
        <v>8787118</v>
      </c>
      <c r="J15" s="20">
        <v>192293</v>
      </c>
      <c r="K15" s="20">
        <v>7963</v>
      </c>
      <c r="L15" s="20">
        <f>C15+F15+I15</f>
        <v>16742120</v>
      </c>
      <c r="M15" s="20">
        <f>D15+G15+J15</f>
        <v>207293</v>
      </c>
      <c r="N15" s="49">
        <f>E15+H15+K15</f>
        <v>7963</v>
      </c>
      <c r="P15" s="15"/>
      <c r="Q15" s="15"/>
      <c r="R15" s="15"/>
      <c r="S15" s="15"/>
      <c r="T15" s="15"/>
      <c r="U15" s="14"/>
      <c r="V15" s="15"/>
      <c r="W15" s="14"/>
    </row>
    <row r="16" spans="1:23" ht="15.75" thickBot="1" x14ac:dyDescent="0.3">
      <c r="A16" s="47">
        <v>44135</v>
      </c>
      <c r="B16" s="48">
        <v>44500</v>
      </c>
      <c r="C16" s="42">
        <v>4894030</v>
      </c>
      <c r="D16" s="42">
        <v>975686</v>
      </c>
      <c r="E16" s="42">
        <v>89980</v>
      </c>
      <c r="F16" s="42">
        <v>3052290</v>
      </c>
      <c r="G16" s="42">
        <v>190304</v>
      </c>
      <c r="H16" s="42">
        <v>0</v>
      </c>
      <c r="I16" s="42">
        <v>8750296</v>
      </c>
      <c r="J16" s="42">
        <v>852669</v>
      </c>
      <c r="K16" s="42">
        <v>53974</v>
      </c>
      <c r="L16" s="42">
        <f>C16+F16+I16</f>
        <v>16696616</v>
      </c>
      <c r="M16" s="42">
        <f>D16+G16+J16</f>
        <v>2018659</v>
      </c>
      <c r="N16" s="43">
        <f>E16+H16+K16</f>
        <v>143954</v>
      </c>
      <c r="P16" s="15"/>
      <c r="Q16" s="15"/>
      <c r="R16" s="15"/>
      <c r="S16" s="15"/>
      <c r="T16" s="15"/>
      <c r="U16" s="14"/>
      <c r="V16" s="15"/>
      <c r="W16" s="14"/>
    </row>
    <row r="17" spans="1:16375" x14ac:dyDescent="0.25">
      <c r="A17" s="12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14"/>
      <c r="Q17" s="14"/>
    </row>
    <row r="18" spans="1:16375" x14ac:dyDescent="0.25">
      <c r="A18" s="13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6375" ht="15.75" thickBot="1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16375" s="6" customFormat="1" ht="33.75" customHeight="1" thickBot="1" x14ac:dyDescent="0.3">
      <c r="A20" s="63" t="s">
        <v>23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O20" s="9"/>
      <c r="P20"/>
      <c r="Q20"/>
      <c r="R20" s="9"/>
      <c r="S20" s="9"/>
      <c r="T20" s="61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1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1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1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1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1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1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1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1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1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1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1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1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1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1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1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1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1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1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1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1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1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1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1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1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1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1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1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1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1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1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1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1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1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1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1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1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1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1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1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1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1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1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1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1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1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1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1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1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1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1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1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1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1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1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1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1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1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1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1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1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1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1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1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1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1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1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1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1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1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1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1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1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1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1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1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1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1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1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1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1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1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1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1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1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1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1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1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1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1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1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1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1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1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1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1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1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1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1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1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1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1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1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1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1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1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1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1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1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1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1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1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1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1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1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1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1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1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1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1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1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1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1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1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1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1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1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1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1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1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1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1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1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1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1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1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1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1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1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1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1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1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1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1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1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1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1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1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1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1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1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1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1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1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1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1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1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1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1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1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1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1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1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1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1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1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1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1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1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1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1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1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1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1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1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1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1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1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1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1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1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1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1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1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1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1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1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1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1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1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1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1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1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1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1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1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1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1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1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1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1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1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1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1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1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1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1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1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1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1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1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1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1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1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1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1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1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1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1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1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1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1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1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1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1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1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1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1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1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1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1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1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1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1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1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1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1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1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1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1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1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1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1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1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1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1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1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1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1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1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1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1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1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1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1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1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1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1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1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1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1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1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1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1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1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1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1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1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1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1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1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1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1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1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1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1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1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1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1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1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1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1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1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1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1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1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1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1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1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1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1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1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1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1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1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1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1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1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1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1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1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1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1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1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1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1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1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1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1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1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1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1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1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1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1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1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1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1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1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1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1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1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1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1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1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1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1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1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1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1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1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1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1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1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1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1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1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1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1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1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1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1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1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1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1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1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1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1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1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1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1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1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1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1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1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1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1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1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1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1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1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1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1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1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1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1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1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1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1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1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1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1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1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1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1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1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1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1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1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1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1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1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1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1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1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1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1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1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1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1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1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1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1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1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1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1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1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1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1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1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1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1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1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1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1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1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1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1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1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1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1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1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1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1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1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1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1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1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1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1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1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1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1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1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1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1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1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1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1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1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1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1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1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1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1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1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1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1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1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1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1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1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1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1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1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1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1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1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1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1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1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1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1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1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1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1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1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1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1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1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1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1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1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1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1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1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1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1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1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1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1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1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1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1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1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1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1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1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1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1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1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1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1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1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1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1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1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1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1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1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1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1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1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1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1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1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1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1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1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1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1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1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1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1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1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1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1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1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1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1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1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1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1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1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1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1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1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1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1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1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1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1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1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1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1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1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1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1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1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1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1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1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1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1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1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1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1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1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1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1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1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1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1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1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1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1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1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1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1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1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1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1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1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1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1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1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1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1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1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1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1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1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1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1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1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1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1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1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1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1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1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1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1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1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1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1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1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1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1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1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1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1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1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1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1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1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1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1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1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1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1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1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1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1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1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1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1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1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1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1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1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1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1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1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1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1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1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1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1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1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1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1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1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1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1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1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1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1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1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1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1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1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1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1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1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1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1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1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1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1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1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1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1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1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1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1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1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1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1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1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1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1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1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1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1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1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1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1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1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1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1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1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1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1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1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1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1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1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1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1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1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1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1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1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1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1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1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1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1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1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1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1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1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1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1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1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1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1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1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1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1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1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1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1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1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1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1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1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1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1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1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1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1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1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1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1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1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1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1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1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1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1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1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1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1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1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1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1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1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1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1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1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1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1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1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1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1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1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1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1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1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1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1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1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1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1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1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1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1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1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1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1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1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1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1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1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1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1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1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1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1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1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1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1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1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1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1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1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1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1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1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1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1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1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1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1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1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1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1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1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1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1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1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1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1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1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1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1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1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1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1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1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1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1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1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1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1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1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1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1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1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1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1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1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1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1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1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1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1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1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1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1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1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1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1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1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1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1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1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1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1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1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1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1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1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1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1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1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1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1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1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1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1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1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1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1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1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1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1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1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1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1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1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1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1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1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1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1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1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1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1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1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1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1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1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1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1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1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1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1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1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1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1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1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1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1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1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1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1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1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1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1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1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1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1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1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1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1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1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1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1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1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1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1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1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1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1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1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1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1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1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1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1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1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1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1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1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1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1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1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1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1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1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1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1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1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1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1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1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1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1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1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1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1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1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1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1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1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1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1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1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1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1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1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1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1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1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1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1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1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1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1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1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1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1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1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1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1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1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1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1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1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1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1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1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1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1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1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1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1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1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1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1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1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1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1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1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1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1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1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1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1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1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1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1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1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1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1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1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1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1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1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1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1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1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1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1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1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1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1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1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1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1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1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1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1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1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1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1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1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1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1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1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1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1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1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1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1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1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1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1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1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1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1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1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1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1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1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1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1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1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1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1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1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1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1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1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1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1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1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1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1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1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1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1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1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1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1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1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1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1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1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1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1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1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1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1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1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1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1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1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1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1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1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1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1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1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1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1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1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1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1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1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1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1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1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1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1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1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1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1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1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1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1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1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1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1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1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1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1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1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1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1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1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1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1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1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1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1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1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1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1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1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1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1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1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1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1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1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1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1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1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1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1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1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1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1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1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1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1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1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1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1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1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1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1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1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1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1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1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1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1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1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1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1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1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1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1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1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1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1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1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1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1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1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1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1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1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1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1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1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1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1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1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1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1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1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1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1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1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1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1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1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1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1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1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1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1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1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1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1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1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1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1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1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1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1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1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1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1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1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1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1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1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1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1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1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1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1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1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1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  <c r="WVM20" s="62"/>
      <c r="WVN20" s="61"/>
      <c r="WVO20" s="62"/>
      <c r="WVP20" s="62"/>
      <c r="WVQ20" s="62"/>
      <c r="WVR20" s="62"/>
      <c r="WVS20" s="62"/>
      <c r="WVT20" s="62"/>
      <c r="WVU20" s="62"/>
      <c r="WVV20" s="62"/>
      <c r="WVW20" s="62"/>
      <c r="WVX20" s="62"/>
      <c r="WVY20" s="62"/>
      <c r="WVZ20" s="62"/>
      <c r="WWA20" s="62"/>
      <c r="WWB20" s="61"/>
      <c r="WWC20" s="62"/>
      <c r="WWD20" s="62"/>
      <c r="WWE20" s="62"/>
      <c r="WWF20" s="62"/>
      <c r="WWG20" s="62"/>
      <c r="WWH20" s="62"/>
      <c r="WWI20" s="62"/>
      <c r="WWJ20" s="62"/>
      <c r="WWK20" s="62"/>
      <c r="WWL20" s="62"/>
      <c r="WWM20" s="62"/>
      <c r="WWN20" s="62"/>
      <c r="WWO20" s="62"/>
      <c r="WWP20" s="61"/>
      <c r="WWQ20" s="62"/>
      <c r="WWR20" s="62"/>
      <c r="WWS20" s="62"/>
      <c r="WWT20" s="62"/>
      <c r="WWU20" s="62"/>
      <c r="WWV20" s="62"/>
      <c r="WWW20" s="62"/>
      <c r="WWX20" s="62"/>
      <c r="WWY20" s="62"/>
      <c r="WWZ20" s="62"/>
      <c r="WXA20" s="62"/>
      <c r="WXB20" s="62"/>
      <c r="WXC20" s="62"/>
      <c r="WXD20" s="61"/>
      <c r="WXE20" s="62"/>
      <c r="WXF20" s="62"/>
      <c r="WXG20" s="62"/>
      <c r="WXH20" s="62"/>
      <c r="WXI20" s="62"/>
      <c r="WXJ20" s="62"/>
      <c r="WXK20" s="62"/>
      <c r="WXL20" s="62"/>
      <c r="WXM20" s="62"/>
      <c r="WXN20" s="62"/>
      <c r="WXO20" s="62"/>
      <c r="WXP20" s="62"/>
      <c r="WXQ20" s="62"/>
      <c r="WXR20" s="61"/>
      <c r="WXS20" s="62"/>
      <c r="WXT20" s="62"/>
      <c r="WXU20" s="62"/>
      <c r="WXV20" s="62"/>
      <c r="WXW20" s="62"/>
      <c r="WXX20" s="62"/>
      <c r="WXY20" s="62"/>
      <c r="WXZ20" s="62"/>
      <c r="WYA20" s="62"/>
      <c r="WYB20" s="62"/>
      <c r="WYC20" s="62"/>
      <c r="WYD20" s="62"/>
      <c r="WYE20" s="62"/>
      <c r="WYF20" s="61"/>
      <c r="WYG20" s="62"/>
      <c r="WYH20" s="62"/>
      <c r="WYI20" s="62"/>
      <c r="WYJ20" s="62"/>
      <c r="WYK20" s="62"/>
      <c r="WYL20" s="62"/>
      <c r="WYM20" s="62"/>
      <c r="WYN20" s="62"/>
      <c r="WYO20" s="62"/>
      <c r="WYP20" s="62"/>
      <c r="WYQ20" s="62"/>
      <c r="WYR20" s="62"/>
      <c r="WYS20" s="62"/>
      <c r="WYT20" s="61"/>
      <c r="WYU20" s="62"/>
      <c r="WYV20" s="62"/>
      <c r="WYW20" s="62"/>
      <c r="WYX20" s="62"/>
      <c r="WYY20" s="62"/>
      <c r="WYZ20" s="62"/>
      <c r="WZA20" s="62"/>
      <c r="WZB20" s="62"/>
      <c r="WZC20" s="62"/>
      <c r="WZD20" s="62"/>
      <c r="WZE20" s="62"/>
      <c r="WZF20" s="62"/>
      <c r="WZG20" s="62"/>
      <c r="WZH20" s="61"/>
      <c r="WZI20" s="62"/>
      <c r="WZJ20" s="62"/>
      <c r="WZK20" s="62"/>
      <c r="WZL20" s="62"/>
      <c r="WZM20" s="62"/>
      <c r="WZN20" s="62"/>
      <c r="WZO20" s="62"/>
      <c r="WZP20" s="62"/>
      <c r="WZQ20" s="62"/>
      <c r="WZR20" s="62"/>
      <c r="WZS20" s="62"/>
      <c r="WZT20" s="62"/>
      <c r="WZU20" s="62"/>
      <c r="WZV20" s="61"/>
      <c r="WZW20" s="62"/>
      <c r="WZX20" s="62"/>
      <c r="WZY20" s="62"/>
      <c r="WZZ20" s="62"/>
      <c r="XAA20" s="62"/>
      <c r="XAB20" s="62"/>
      <c r="XAC20" s="62"/>
      <c r="XAD20" s="62"/>
      <c r="XAE20" s="62"/>
      <c r="XAF20" s="62"/>
      <c r="XAG20" s="62"/>
      <c r="XAH20" s="62"/>
      <c r="XAI20" s="62"/>
      <c r="XAJ20" s="61"/>
      <c r="XAK20" s="62"/>
      <c r="XAL20" s="62"/>
      <c r="XAM20" s="62"/>
      <c r="XAN20" s="62"/>
      <c r="XAO20" s="62"/>
      <c r="XAP20" s="62"/>
      <c r="XAQ20" s="62"/>
      <c r="XAR20" s="62"/>
      <c r="XAS20" s="62"/>
      <c r="XAT20" s="62"/>
      <c r="XAU20" s="62"/>
      <c r="XAV20" s="62"/>
      <c r="XAW20" s="62"/>
      <c r="XAX20" s="61"/>
      <c r="XAY20" s="62"/>
      <c r="XAZ20" s="62"/>
      <c r="XBA20" s="62"/>
      <c r="XBB20" s="62"/>
      <c r="XBC20" s="62"/>
      <c r="XBD20" s="62"/>
      <c r="XBE20" s="62"/>
      <c r="XBF20" s="62"/>
      <c r="XBG20" s="62"/>
      <c r="XBH20" s="62"/>
      <c r="XBI20" s="62"/>
      <c r="XBJ20" s="62"/>
      <c r="XBK20" s="62"/>
      <c r="XBL20" s="61"/>
      <c r="XBM20" s="62"/>
      <c r="XBN20" s="62"/>
      <c r="XBO20" s="62"/>
      <c r="XBP20" s="62"/>
      <c r="XBQ20" s="62"/>
      <c r="XBR20" s="62"/>
      <c r="XBS20" s="62"/>
      <c r="XBT20" s="62"/>
      <c r="XBU20" s="62"/>
      <c r="XBV20" s="62"/>
      <c r="XBW20" s="62"/>
      <c r="XBX20" s="62"/>
      <c r="XBY20" s="62"/>
      <c r="XBZ20" s="61"/>
      <c r="XCA20" s="62"/>
      <c r="XCB20" s="62"/>
      <c r="XCC20" s="62"/>
      <c r="XCD20" s="62"/>
      <c r="XCE20" s="62"/>
      <c r="XCF20" s="62"/>
      <c r="XCG20" s="62"/>
      <c r="XCH20" s="62"/>
      <c r="XCI20" s="62"/>
      <c r="XCJ20" s="62"/>
      <c r="XCK20" s="62"/>
      <c r="XCL20" s="62"/>
      <c r="XCM20" s="62"/>
      <c r="XCN20" s="61"/>
      <c r="XCO20" s="62"/>
      <c r="XCP20" s="62"/>
      <c r="XCQ20" s="62"/>
      <c r="XCR20" s="62"/>
      <c r="XCS20" s="62"/>
      <c r="XCT20" s="62"/>
      <c r="XCU20" s="62"/>
      <c r="XCV20" s="62"/>
      <c r="XCW20" s="62"/>
      <c r="XCX20" s="62"/>
      <c r="XCY20" s="62"/>
      <c r="XCZ20" s="62"/>
      <c r="XDA20" s="62"/>
      <c r="XDB20" s="61"/>
      <c r="XDC20" s="62"/>
      <c r="XDD20" s="62"/>
      <c r="XDE20" s="62"/>
      <c r="XDF20" s="62"/>
      <c r="XDG20" s="62"/>
      <c r="XDH20" s="62"/>
      <c r="XDI20" s="62"/>
      <c r="XDJ20" s="62"/>
      <c r="XDK20" s="62"/>
      <c r="XDL20" s="62"/>
      <c r="XDM20" s="62"/>
      <c r="XDN20" s="62"/>
      <c r="XDO20" s="62"/>
      <c r="XDP20" s="61"/>
      <c r="XDQ20" s="62"/>
      <c r="XDR20" s="62"/>
      <c r="XDS20" s="62"/>
      <c r="XDT20" s="62"/>
      <c r="XDU20" s="62"/>
      <c r="XDV20" s="62"/>
      <c r="XDW20" s="62"/>
      <c r="XDX20" s="62"/>
      <c r="XDY20" s="62"/>
      <c r="XDZ20" s="62"/>
      <c r="XEA20" s="62"/>
      <c r="XEB20" s="62"/>
      <c r="XEC20" s="62"/>
      <c r="XED20" s="61"/>
      <c r="XEE20" s="62"/>
      <c r="XEF20" s="62"/>
      <c r="XEG20" s="62"/>
      <c r="XEH20" s="62"/>
      <c r="XEI20" s="62"/>
      <c r="XEJ20" s="62"/>
      <c r="XEK20" s="62"/>
      <c r="XEL20" s="62"/>
      <c r="XEM20" s="62"/>
      <c r="XEN20" s="62"/>
      <c r="XEO20" s="62"/>
      <c r="XEP20" s="62"/>
      <c r="XEQ20" s="62"/>
      <c r="XER20" s="61"/>
      <c r="XES20" s="61"/>
      <c r="XET20" s="61"/>
      <c r="XEU20" s="61"/>
    </row>
    <row r="21" spans="1:16375" s="6" customFormat="1" ht="15.75" x14ac:dyDescent="0.25">
      <c r="A21" s="67"/>
      <c r="B21" s="68"/>
      <c r="C21" s="68" t="s">
        <v>8</v>
      </c>
      <c r="D21" s="68"/>
      <c r="E21" s="68"/>
      <c r="F21" s="68" t="s">
        <v>7</v>
      </c>
      <c r="G21" s="68"/>
      <c r="H21" s="68"/>
      <c r="I21" s="68" t="s">
        <v>6</v>
      </c>
      <c r="J21" s="68"/>
      <c r="K21" s="68"/>
      <c r="L21" s="68" t="s">
        <v>5</v>
      </c>
      <c r="M21" s="68"/>
      <c r="N21" s="69"/>
      <c r="P21" s="9"/>
      <c r="Q21" s="9"/>
    </row>
    <row r="22" spans="1:16375" s="6" customFormat="1" ht="65.25" x14ac:dyDescent="0.25">
      <c r="A22" s="30" t="s">
        <v>4</v>
      </c>
      <c r="B22" s="8" t="s">
        <v>3</v>
      </c>
      <c r="C22" s="8" t="s">
        <v>2</v>
      </c>
      <c r="D22" s="7" t="s">
        <v>1</v>
      </c>
      <c r="E22" s="7" t="s">
        <v>0</v>
      </c>
      <c r="F22" s="8" t="s">
        <v>2</v>
      </c>
      <c r="G22" s="7" t="s">
        <v>1</v>
      </c>
      <c r="H22" s="7" t="s">
        <v>0</v>
      </c>
      <c r="I22" s="8" t="s">
        <v>2</v>
      </c>
      <c r="J22" s="7" t="s">
        <v>1</v>
      </c>
      <c r="K22" s="7" t="s">
        <v>0</v>
      </c>
      <c r="L22" s="8" t="s">
        <v>2</v>
      </c>
      <c r="M22" s="7" t="s">
        <v>1</v>
      </c>
      <c r="N22" s="31" t="s">
        <v>0</v>
      </c>
    </row>
    <row r="23" spans="1:16375" x14ac:dyDescent="0.25">
      <c r="A23" s="32">
        <v>43769</v>
      </c>
      <c r="B23" s="4">
        <v>44135</v>
      </c>
      <c r="C23" s="5">
        <v>33370.899999999776</v>
      </c>
      <c r="D23" s="5">
        <v>7565.3</v>
      </c>
      <c r="E23" s="2">
        <v>3888.7</v>
      </c>
      <c r="F23" s="2">
        <v>5881.1000000000031</v>
      </c>
      <c r="G23" s="2">
        <v>1257.7</v>
      </c>
      <c r="H23" s="2">
        <v>398.7</v>
      </c>
      <c r="I23" s="2">
        <v>412186.69999999652</v>
      </c>
      <c r="J23" s="2">
        <v>33065.1</v>
      </c>
      <c r="K23" s="2">
        <v>8592</v>
      </c>
      <c r="L23" s="5">
        <v>451438.69999999629</v>
      </c>
      <c r="M23" s="5">
        <v>41888.1</v>
      </c>
      <c r="N23" s="38">
        <v>12879.4</v>
      </c>
      <c r="O23" s="1"/>
      <c r="P23" s="1"/>
      <c r="Q23" s="1"/>
      <c r="R23" s="1"/>
      <c r="S23" s="1"/>
      <c r="U23" s="1"/>
      <c r="W23" s="1"/>
    </row>
    <row r="24" spans="1:16375" x14ac:dyDescent="0.25">
      <c r="A24" s="32">
        <v>43799</v>
      </c>
      <c r="B24" s="4">
        <v>44165</v>
      </c>
      <c r="C24" s="5">
        <v>29574.999999999865</v>
      </c>
      <c r="D24" s="5">
        <v>554.70000000000005</v>
      </c>
      <c r="E24" s="2">
        <v>98.899999999999991</v>
      </c>
      <c r="F24" s="2">
        <v>5058.9000000000069</v>
      </c>
      <c r="G24" s="2">
        <v>134.69999999999999</v>
      </c>
      <c r="H24" s="2">
        <v>3.1</v>
      </c>
      <c r="I24" s="2">
        <v>404971.79999999719</v>
      </c>
      <c r="J24" s="2">
        <v>13302.500000000004</v>
      </c>
      <c r="K24" s="2">
        <v>5426.1000000000013</v>
      </c>
      <c r="L24" s="5">
        <v>439605.69999999704</v>
      </c>
      <c r="M24" s="5">
        <v>13991.900000000003</v>
      </c>
      <c r="N24" s="38">
        <v>5528.1000000000013</v>
      </c>
      <c r="O24" s="1"/>
      <c r="P24" s="1"/>
      <c r="Q24" s="1"/>
      <c r="R24" s="1"/>
      <c r="S24" s="1"/>
      <c r="U24" s="1"/>
      <c r="W24" s="1"/>
    </row>
    <row r="25" spans="1:16375" x14ac:dyDescent="0.25">
      <c r="A25" s="32">
        <v>43830</v>
      </c>
      <c r="B25" s="4">
        <v>44195</v>
      </c>
      <c r="C25" s="5">
        <v>29476.09999999986</v>
      </c>
      <c r="D25" s="2">
        <v>4451</v>
      </c>
      <c r="E25" s="2">
        <v>405.50000000000006</v>
      </c>
      <c r="F25" s="2">
        <v>5055.8000000000065</v>
      </c>
      <c r="G25" s="2">
        <v>165.3</v>
      </c>
      <c r="H25" s="2">
        <v>77.7</v>
      </c>
      <c r="I25" s="2">
        <v>399545.69999999716</v>
      </c>
      <c r="J25" s="2">
        <v>11504.100000000002</v>
      </c>
      <c r="K25" s="2">
        <v>2346.9</v>
      </c>
      <c r="L25" s="5">
        <v>434077.59999999701</v>
      </c>
      <c r="M25" s="5">
        <v>16120.400000000001</v>
      </c>
      <c r="N25" s="38">
        <v>2830.1000000000004</v>
      </c>
      <c r="O25" s="1"/>
      <c r="P25" s="1"/>
      <c r="Q25" s="1"/>
      <c r="R25" s="1"/>
      <c r="S25" s="1"/>
      <c r="U25" s="1"/>
      <c r="W25" s="1"/>
    </row>
    <row r="26" spans="1:16375" x14ac:dyDescent="0.25">
      <c r="A26" s="32">
        <v>43861</v>
      </c>
      <c r="B26" s="4">
        <v>44227</v>
      </c>
      <c r="C26" s="5">
        <v>29071.599999999864</v>
      </c>
      <c r="D26" s="2">
        <v>235.7</v>
      </c>
      <c r="E26" s="2">
        <v>93.8</v>
      </c>
      <c r="F26" s="2">
        <v>4978.1000000000058</v>
      </c>
      <c r="G26" s="2">
        <v>317.60000000000002</v>
      </c>
      <c r="H26" s="2">
        <v>6.4</v>
      </c>
      <c r="I26" s="2">
        <v>397340.39999999705</v>
      </c>
      <c r="J26" s="2">
        <v>3249.9</v>
      </c>
      <c r="K26" s="2">
        <v>605.5</v>
      </c>
      <c r="L26" s="5">
        <v>431390.09999999695</v>
      </c>
      <c r="M26" s="5">
        <v>3803.2</v>
      </c>
      <c r="N26" s="38">
        <v>705.7</v>
      </c>
      <c r="O26" s="1"/>
      <c r="P26" s="1"/>
      <c r="Q26" s="1"/>
      <c r="R26" s="1"/>
      <c r="S26" s="1"/>
      <c r="U26" s="1"/>
      <c r="W26" s="1"/>
    </row>
    <row r="27" spans="1:16375" x14ac:dyDescent="0.25">
      <c r="A27" s="32">
        <v>43890</v>
      </c>
      <c r="B27" s="4">
        <v>44255</v>
      </c>
      <c r="C27" s="2">
        <v>29304.799999999836</v>
      </c>
      <c r="D27" s="2">
        <v>253.00000000000003</v>
      </c>
      <c r="E27" s="2">
        <v>33.4</v>
      </c>
      <c r="F27" s="2">
        <v>4970.7000000000025</v>
      </c>
      <c r="G27" s="2">
        <v>12</v>
      </c>
      <c r="H27" s="2">
        <v>0</v>
      </c>
      <c r="I27" s="2">
        <v>414112.19999999681</v>
      </c>
      <c r="J27" s="2">
        <v>6429.9</v>
      </c>
      <c r="K27" s="2">
        <v>967.1</v>
      </c>
      <c r="L27" s="5">
        <v>448387.69999999477</v>
      </c>
      <c r="M27" s="2">
        <v>6694.9</v>
      </c>
      <c r="N27" s="39">
        <v>1000.5</v>
      </c>
      <c r="O27" s="1"/>
      <c r="P27" s="1"/>
      <c r="Q27" s="1"/>
      <c r="R27" s="1"/>
      <c r="S27" s="1"/>
      <c r="U27" s="1"/>
      <c r="W27" s="1"/>
    </row>
    <row r="28" spans="1:16375" x14ac:dyDescent="0.25">
      <c r="A28" s="32">
        <v>43921</v>
      </c>
      <c r="B28" s="4">
        <v>44286</v>
      </c>
      <c r="C28" s="2">
        <v>29383.699999999833</v>
      </c>
      <c r="D28" s="2">
        <v>1438.9</v>
      </c>
      <c r="E28" s="2">
        <v>244.9</v>
      </c>
      <c r="F28" s="2">
        <v>6019.7999999999984</v>
      </c>
      <c r="G28" s="2">
        <v>305.00000000000017</v>
      </c>
      <c r="H28" s="2">
        <v>78.799999999999969</v>
      </c>
      <c r="I28" s="2">
        <v>417185.79999999696</v>
      </c>
      <c r="J28" s="2">
        <v>29272.6</v>
      </c>
      <c r="K28" s="2">
        <v>7280.5999999999985</v>
      </c>
      <c r="L28" s="5">
        <v>452589.29999999679</v>
      </c>
      <c r="M28" s="2">
        <v>31016.5</v>
      </c>
      <c r="N28" s="39">
        <v>7604.2999999999984</v>
      </c>
      <c r="O28" s="1"/>
      <c r="P28" s="1"/>
      <c r="Q28" s="1"/>
      <c r="R28" s="1"/>
      <c r="S28" s="1"/>
      <c r="U28" s="1"/>
      <c r="W28" s="1"/>
    </row>
    <row r="29" spans="1:16375" x14ac:dyDescent="0.25">
      <c r="A29" s="32">
        <v>43951</v>
      </c>
      <c r="B29" s="4">
        <v>44316</v>
      </c>
      <c r="C29" s="2">
        <v>29356.199999999852</v>
      </c>
      <c r="D29" s="2">
        <v>1974.0999999999979</v>
      </c>
      <c r="E29" s="2">
        <v>447.7</v>
      </c>
      <c r="F29" s="2">
        <v>4901.0000000000136</v>
      </c>
      <c r="G29" s="2">
        <v>87.6</v>
      </c>
      <c r="H29" s="2">
        <v>43.4</v>
      </c>
      <c r="I29" s="2">
        <v>418717.4999999968</v>
      </c>
      <c r="J29" s="2">
        <v>11044.999999999995</v>
      </c>
      <c r="K29" s="2">
        <v>2083.7999999999997</v>
      </c>
      <c r="L29" s="5">
        <v>452974.69999999669</v>
      </c>
      <c r="M29" s="2">
        <v>13106.699999999993</v>
      </c>
      <c r="N29" s="39">
        <v>2574.8999999999996</v>
      </c>
      <c r="O29" s="1"/>
      <c r="P29" s="1"/>
      <c r="Q29" s="1"/>
      <c r="R29" s="1"/>
      <c r="S29" s="1"/>
      <c r="U29" s="1"/>
      <c r="W29" s="1"/>
    </row>
    <row r="30" spans="1:16375" x14ac:dyDescent="0.25">
      <c r="A30" s="32">
        <v>43982</v>
      </c>
      <c r="B30" s="4">
        <v>44347</v>
      </c>
      <c r="C30" s="3">
        <v>29119</v>
      </c>
      <c r="D30" s="2">
        <v>1201.2</v>
      </c>
      <c r="E30" s="2">
        <v>90.4</v>
      </c>
      <c r="F30" s="2">
        <v>3808</v>
      </c>
      <c r="G30" s="2">
        <v>78.099999999999994</v>
      </c>
      <c r="H30" s="2">
        <v>29</v>
      </c>
      <c r="I30" s="2">
        <v>416614</v>
      </c>
      <c r="J30" s="2">
        <v>6774.4</v>
      </c>
      <c r="K30" s="2">
        <v>1454.6</v>
      </c>
      <c r="L30" s="5">
        <v>449541</v>
      </c>
      <c r="M30" s="2">
        <v>8053.7</v>
      </c>
      <c r="N30" s="39">
        <v>1574</v>
      </c>
      <c r="O30" s="1"/>
      <c r="P30" s="1"/>
      <c r="Q30" s="1"/>
      <c r="R30" s="1"/>
      <c r="S30" s="1"/>
      <c r="U30" s="1"/>
      <c r="W30" s="1"/>
    </row>
    <row r="31" spans="1:16375" x14ac:dyDescent="0.25">
      <c r="A31" s="37" t="s">
        <v>16</v>
      </c>
      <c r="B31" s="26" t="s">
        <v>17</v>
      </c>
      <c r="C31" s="3">
        <v>29035</v>
      </c>
      <c r="D31" s="2">
        <v>193.9</v>
      </c>
      <c r="E31" s="2">
        <v>44.5</v>
      </c>
      <c r="F31" s="2">
        <v>4829</v>
      </c>
      <c r="G31" s="2">
        <v>71</v>
      </c>
      <c r="H31" s="2">
        <v>51</v>
      </c>
      <c r="I31" s="2">
        <v>415156</v>
      </c>
      <c r="J31" s="2">
        <v>3977.4</v>
      </c>
      <c r="K31" s="2">
        <v>865.8</v>
      </c>
      <c r="L31" s="2">
        <v>449020</v>
      </c>
      <c r="M31" s="2">
        <v>4242.3</v>
      </c>
      <c r="N31" s="39">
        <v>961.3</v>
      </c>
      <c r="O31" s="1"/>
      <c r="P31" s="1"/>
      <c r="Q31" s="1"/>
      <c r="R31" s="1"/>
      <c r="S31" s="1"/>
      <c r="U31" s="1"/>
      <c r="W31" s="1"/>
    </row>
    <row r="32" spans="1:16375" x14ac:dyDescent="0.25">
      <c r="A32" s="40" t="s">
        <v>18</v>
      </c>
      <c r="B32" s="27" t="s">
        <v>19</v>
      </c>
      <c r="C32" s="28">
        <v>29030</v>
      </c>
      <c r="D32" s="29">
        <v>325.5</v>
      </c>
      <c r="E32" s="29">
        <v>33.299999999999997</v>
      </c>
      <c r="F32" s="29">
        <v>4778</v>
      </c>
      <c r="G32" s="29">
        <v>94</v>
      </c>
      <c r="H32" s="29">
        <v>64.3</v>
      </c>
      <c r="I32" s="29">
        <v>414397</v>
      </c>
      <c r="J32" s="29">
        <v>8687.7000000000007</v>
      </c>
      <c r="K32" s="29">
        <v>1662.6</v>
      </c>
      <c r="L32" s="29">
        <v>448205</v>
      </c>
      <c r="M32" s="29">
        <v>9107.2000000000007</v>
      </c>
      <c r="N32" s="41">
        <v>1760.2</v>
      </c>
      <c r="O32" s="1"/>
      <c r="P32" s="1"/>
      <c r="Q32" s="1"/>
      <c r="R32" s="1"/>
      <c r="S32" s="1"/>
      <c r="U32" s="1"/>
      <c r="W32" s="1"/>
    </row>
    <row r="33" spans="1:23" x14ac:dyDescent="0.25">
      <c r="A33" s="37" t="s">
        <v>20</v>
      </c>
      <c r="B33" s="26" t="s">
        <v>21</v>
      </c>
      <c r="C33" s="3">
        <v>29030</v>
      </c>
      <c r="D33" s="2">
        <v>266.60000000000002</v>
      </c>
      <c r="E33" s="2">
        <v>18.600000000000001</v>
      </c>
      <c r="F33" s="2">
        <v>4714</v>
      </c>
      <c r="G33" s="2">
        <v>127.9</v>
      </c>
      <c r="H33" s="2">
        <v>1.5</v>
      </c>
      <c r="I33" s="2">
        <v>414084</v>
      </c>
      <c r="J33" s="2">
        <v>3518.8</v>
      </c>
      <c r="K33" s="2">
        <v>616.4</v>
      </c>
      <c r="L33" s="2">
        <v>447828</v>
      </c>
      <c r="M33" s="2">
        <v>3913.3</v>
      </c>
      <c r="N33" s="39">
        <v>636.5</v>
      </c>
      <c r="O33" s="1"/>
      <c r="P33" s="1"/>
      <c r="Q33" s="1"/>
      <c r="R33" s="1"/>
      <c r="S33" s="1"/>
      <c r="U33" s="1"/>
      <c r="W33" s="1"/>
    </row>
    <row r="34" spans="1:23" x14ac:dyDescent="0.25">
      <c r="A34" s="50">
        <v>44104</v>
      </c>
      <c r="B34" s="51">
        <v>44469</v>
      </c>
      <c r="C34" s="52">
        <v>31847</v>
      </c>
      <c r="D34" s="53">
        <v>1434</v>
      </c>
      <c r="E34" s="53">
        <v>71.8</v>
      </c>
      <c r="F34" s="53">
        <v>5347</v>
      </c>
      <c r="G34" s="53">
        <v>84.7</v>
      </c>
      <c r="H34" s="53">
        <v>23.2</v>
      </c>
      <c r="I34" s="53">
        <v>429370</v>
      </c>
      <c r="J34" s="53">
        <v>11773.6</v>
      </c>
      <c r="K34" s="53">
        <v>6262</v>
      </c>
      <c r="L34" s="53">
        <f t="shared" ref="L34:N35" si="0">C34+F34+I34</f>
        <v>466564</v>
      </c>
      <c r="M34" s="53">
        <f t="shared" si="0"/>
        <v>13292.300000000001</v>
      </c>
      <c r="N34" s="54">
        <f t="shared" si="0"/>
        <v>6357</v>
      </c>
      <c r="O34" s="1"/>
      <c r="P34" s="1"/>
      <c r="Q34" s="1"/>
      <c r="R34" s="1"/>
      <c r="S34" s="1"/>
      <c r="U34" s="1"/>
      <c r="W34" s="1"/>
    </row>
    <row r="35" spans="1:23" ht="15.75" thickBot="1" x14ac:dyDescent="0.3">
      <c r="A35" s="47">
        <v>44135</v>
      </c>
      <c r="B35" s="48">
        <v>44500</v>
      </c>
      <c r="C35" s="44">
        <v>32687</v>
      </c>
      <c r="D35" s="45">
        <v>4247.7</v>
      </c>
      <c r="E35" s="45">
        <v>1006.5</v>
      </c>
      <c r="F35" s="45">
        <v>4901</v>
      </c>
      <c r="G35" s="45">
        <v>945.6</v>
      </c>
      <c r="H35" s="45">
        <v>197.6</v>
      </c>
      <c r="I35" s="45">
        <v>423798</v>
      </c>
      <c r="J35" s="45">
        <v>28032</v>
      </c>
      <c r="K35" s="45">
        <v>10169.299999999999</v>
      </c>
      <c r="L35" s="45">
        <f t="shared" si="0"/>
        <v>461386</v>
      </c>
      <c r="M35" s="45">
        <f t="shared" si="0"/>
        <v>33225.300000000003</v>
      </c>
      <c r="N35" s="46">
        <f t="shared" si="0"/>
        <v>11373.4</v>
      </c>
      <c r="O35" s="1"/>
      <c r="P35" s="1"/>
      <c r="Q35" s="1"/>
      <c r="R35" s="1"/>
      <c r="S35" s="1"/>
      <c r="U35" s="1"/>
      <c r="W35" s="1"/>
    </row>
    <row r="36" spans="1:23" x14ac:dyDescent="0.25">
      <c r="L36" s="1"/>
      <c r="P36" s="1"/>
      <c r="Q36" s="1"/>
    </row>
    <row r="38" spans="1:23" x14ac:dyDescent="0.25">
      <c r="H38" s="1"/>
    </row>
  </sheetData>
  <mergeCells count="1181">
    <mergeCell ref="XDB20:XDO20"/>
    <mergeCell ref="XDP20:XEC20"/>
    <mergeCell ref="XED20:XEQ20"/>
    <mergeCell ref="XER20:XEU20"/>
    <mergeCell ref="WTX20:WUK20"/>
    <mergeCell ref="WUL20:WUY20"/>
    <mergeCell ref="WUZ20:WVM20"/>
    <mergeCell ref="WVN20:WWA20"/>
    <mergeCell ref="WWB20:WWO20"/>
    <mergeCell ref="WWP20:WXC20"/>
    <mergeCell ref="WXD20:WXQ20"/>
    <mergeCell ref="WXR20:WYE20"/>
    <mergeCell ref="WYF20:WYS20"/>
    <mergeCell ref="WYT20:WZG20"/>
    <mergeCell ref="WZH20:WZU20"/>
    <mergeCell ref="WZV20:XAI20"/>
    <mergeCell ref="XAJ20:XAW20"/>
    <mergeCell ref="XAX20:XBK20"/>
    <mergeCell ref="XBL20:XBY20"/>
    <mergeCell ref="XBZ20:XCM20"/>
    <mergeCell ref="XCN20:XDA20"/>
    <mergeCell ref="WKT20:WLG20"/>
    <mergeCell ref="WLH20:WLU20"/>
    <mergeCell ref="WLV20:WMI20"/>
    <mergeCell ref="WMJ20:WMW20"/>
    <mergeCell ref="WMX20:WNK20"/>
    <mergeCell ref="WNL20:WNY20"/>
    <mergeCell ref="WNZ20:WOM20"/>
    <mergeCell ref="WON20:WPA20"/>
    <mergeCell ref="WPB20:WPO20"/>
    <mergeCell ref="WPP20:WQC20"/>
    <mergeCell ref="WQD20:WQQ20"/>
    <mergeCell ref="WQR20:WRE20"/>
    <mergeCell ref="WRF20:WRS20"/>
    <mergeCell ref="WRT20:WSG20"/>
    <mergeCell ref="WSH20:WSU20"/>
    <mergeCell ref="WSV20:WTI20"/>
    <mergeCell ref="WTJ20:WTW20"/>
    <mergeCell ref="WBP20:WCC20"/>
    <mergeCell ref="WCD20:WCQ20"/>
    <mergeCell ref="WCR20:WDE20"/>
    <mergeCell ref="WDF20:WDS20"/>
    <mergeCell ref="WDT20:WEG20"/>
    <mergeCell ref="WEH20:WEU20"/>
    <mergeCell ref="WEV20:WFI20"/>
    <mergeCell ref="WFJ20:WFW20"/>
    <mergeCell ref="WFX20:WGK20"/>
    <mergeCell ref="WGL20:WGY20"/>
    <mergeCell ref="WGZ20:WHM20"/>
    <mergeCell ref="WHN20:WIA20"/>
    <mergeCell ref="WIB20:WIO20"/>
    <mergeCell ref="WIP20:WJC20"/>
    <mergeCell ref="WJD20:WJQ20"/>
    <mergeCell ref="WJR20:WKE20"/>
    <mergeCell ref="WKF20:WKS20"/>
    <mergeCell ref="VSL20:VSY20"/>
    <mergeCell ref="VSZ20:VTM20"/>
    <mergeCell ref="VTN20:VUA20"/>
    <mergeCell ref="VUB20:VUO20"/>
    <mergeCell ref="VUP20:VVC20"/>
    <mergeCell ref="VVD20:VVQ20"/>
    <mergeCell ref="VVR20:VWE20"/>
    <mergeCell ref="VWF20:VWS20"/>
    <mergeCell ref="VWT20:VXG20"/>
    <mergeCell ref="VXH20:VXU20"/>
    <mergeCell ref="VXV20:VYI20"/>
    <mergeCell ref="VYJ20:VYW20"/>
    <mergeCell ref="VYX20:VZK20"/>
    <mergeCell ref="VZL20:VZY20"/>
    <mergeCell ref="VZZ20:WAM20"/>
    <mergeCell ref="WAN20:WBA20"/>
    <mergeCell ref="WBB20:WBO20"/>
    <mergeCell ref="VJH20:VJU20"/>
    <mergeCell ref="VJV20:VKI20"/>
    <mergeCell ref="VKJ20:VKW20"/>
    <mergeCell ref="VKX20:VLK20"/>
    <mergeCell ref="VLL20:VLY20"/>
    <mergeCell ref="VLZ20:VMM20"/>
    <mergeCell ref="VMN20:VNA20"/>
    <mergeCell ref="VNB20:VNO20"/>
    <mergeCell ref="VNP20:VOC20"/>
    <mergeCell ref="VOD20:VOQ20"/>
    <mergeCell ref="VOR20:VPE20"/>
    <mergeCell ref="VPF20:VPS20"/>
    <mergeCell ref="VPT20:VQG20"/>
    <mergeCell ref="VQH20:VQU20"/>
    <mergeCell ref="VQV20:VRI20"/>
    <mergeCell ref="VRJ20:VRW20"/>
    <mergeCell ref="VRX20:VSK20"/>
    <mergeCell ref="VAD20:VAQ20"/>
    <mergeCell ref="VAR20:VBE20"/>
    <mergeCell ref="VBF20:VBS20"/>
    <mergeCell ref="VBT20:VCG20"/>
    <mergeCell ref="VCH20:VCU20"/>
    <mergeCell ref="VCV20:VDI20"/>
    <mergeCell ref="VDJ20:VDW20"/>
    <mergeCell ref="VDX20:VEK20"/>
    <mergeCell ref="VEL20:VEY20"/>
    <mergeCell ref="VEZ20:VFM20"/>
    <mergeCell ref="VFN20:VGA20"/>
    <mergeCell ref="VGB20:VGO20"/>
    <mergeCell ref="VGP20:VHC20"/>
    <mergeCell ref="VHD20:VHQ20"/>
    <mergeCell ref="VHR20:VIE20"/>
    <mergeCell ref="VIF20:VIS20"/>
    <mergeCell ref="VIT20:VJG20"/>
    <mergeCell ref="UQZ20:URM20"/>
    <mergeCell ref="URN20:USA20"/>
    <mergeCell ref="USB20:USO20"/>
    <mergeCell ref="USP20:UTC20"/>
    <mergeCell ref="UTD20:UTQ20"/>
    <mergeCell ref="UTR20:UUE20"/>
    <mergeCell ref="UUF20:UUS20"/>
    <mergeCell ref="UUT20:UVG20"/>
    <mergeCell ref="UVH20:UVU20"/>
    <mergeCell ref="UVV20:UWI20"/>
    <mergeCell ref="UWJ20:UWW20"/>
    <mergeCell ref="UWX20:UXK20"/>
    <mergeCell ref="UXL20:UXY20"/>
    <mergeCell ref="UXZ20:UYM20"/>
    <mergeCell ref="UYN20:UZA20"/>
    <mergeCell ref="UZB20:UZO20"/>
    <mergeCell ref="UZP20:VAC20"/>
    <mergeCell ref="UHV20:UII20"/>
    <mergeCell ref="UIJ20:UIW20"/>
    <mergeCell ref="UIX20:UJK20"/>
    <mergeCell ref="UJL20:UJY20"/>
    <mergeCell ref="UJZ20:UKM20"/>
    <mergeCell ref="UKN20:ULA20"/>
    <mergeCell ref="ULB20:ULO20"/>
    <mergeCell ref="ULP20:UMC20"/>
    <mergeCell ref="UMD20:UMQ20"/>
    <mergeCell ref="UMR20:UNE20"/>
    <mergeCell ref="UNF20:UNS20"/>
    <mergeCell ref="UNT20:UOG20"/>
    <mergeCell ref="UOH20:UOU20"/>
    <mergeCell ref="UOV20:UPI20"/>
    <mergeCell ref="UPJ20:UPW20"/>
    <mergeCell ref="UPX20:UQK20"/>
    <mergeCell ref="UQL20:UQY20"/>
    <mergeCell ref="TYR20:TZE20"/>
    <mergeCell ref="TZF20:TZS20"/>
    <mergeCell ref="TZT20:UAG20"/>
    <mergeCell ref="UAH20:UAU20"/>
    <mergeCell ref="UAV20:UBI20"/>
    <mergeCell ref="UBJ20:UBW20"/>
    <mergeCell ref="UBX20:UCK20"/>
    <mergeCell ref="UCL20:UCY20"/>
    <mergeCell ref="UCZ20:UDM20"/>
    <mergeCell ref="UDN20:UEA20"/>
    <mergeCell ref="UEB20:UEO20"/>
    <mergeCell ref="UEP20:UFC20"/>
    <mergeCell ref="UFD20:UFQ20"/>
    <mergeCell ref="UFR20:UGE20"/>
    <mergeCell ref="UGF20:UGS20"/>
    <mergeCell ref="UGT20:UHG20"/>
    <mergeCell ref="UHH20:UHU20"/>
    <mergeCell ref="TPN20:TQA20"/>
    <mergeCell ref="TQB20:TQO20"/>
    <mergeCell ref="TQP20:TRC20"/>
    <mergeCell ref="TRD20:TRQ20"/>
    <mergeCell ref="TRR20:TSE20"/>
    <mergeCell ref="TSF20:TSS20"/>
    <mergeCell ref="TST20:TTG20"/>
    <mergeCell ref="TTH20:TTU20"/>
    <mergeCell ref="TTV20:TUI20"/>
    <mergeCell ref="TUJ20:TUW20"/>
    <mergeCell ref="TUX20:TVK20"/>
    <mergeCell ref="TVL20:TVY20"/>
    <mergeCell ref="TVZ20:TWM20"/>
    <mergeCell ref="TWN20:TXA20"/>
    <mergeCell ref="TXB20:TXO20"/>
    <mergeCell ref="TXP20:TYC20"/>
    <mergeCell ref="TYD20:TYQ20"/>
    <mergeCell ref="TGJ20:TGW20"/>
    <mergeCell ref="TGX20:THK20"/>
    <mergeCell ref="THL20:THY20"/>
    <mergeCell ref="THZ20:TIM20"/>
    <mergeCell ref="TIN20:TJA20"/>
    <mergeCell ref="TJB20:TJO20"/>
    <mergeCell ref="TJP20:TKC20"/>
    <mergeCell ref="TKD20:TKQ20"/>
    <mergeCell ref="TKR20:TLE20"/>
    <mergeCell ref="TLF20:TLS20"/>
    <mergeCell ref="TLT20:TMG20"/>
    <mergeCell ref="TMH20:TMU20"/>
    <mergeCell ref="TMV20:TNI20"/>
    <mergeCell ref="TNJ20:TNW20"/>
    <mergeCell ref="TNX20:TOK20"/>
    <mergeCell ref="TOL20:TOY20"/>
    <mergeCell ref="TOZ20:TPM20"/>
    <mergeCell ref="SXF20:SXS20"/>
    <mergeCell ref="SXT20:SYG20"/>
    <mergeCell ref="SYH20:SYU20"/>
    <mergeCell ref="SYV20:SZI20"/>
    <mergeCell ref="SZJ20:SZW20"/>
    <mergeCell ref="SZX20:TAK20"/>
    <mergeCell ref="TAL20:TAY20"/>
    <mergeCell ref="TAZ20:TBM20"/>
    <mergeCell ref="TBN20:TCA20"/>
    <mergeCell ref="TCB20:TCO20"/>
    <mergeCell ref="TCP20:TDC20"/>
    <mergeCell ref="TDD20:TDQ20"/>
    <mergeCell ref="TDR20:TEE20"/>
    <mergeCell ref="TEF20:TES20"/>
    <mergeCell ref="TET20:TFG20"/>
    <mergeCell ref="TFH20:TFU20"/>
    <mergeCell ref="TFV20:TGI20"/>
    <mergeCell ref="SOB20:SOO20"/>
    <mergeCell ref="SOP20:SPC20"/>
    <mergeCell ref="SPD20:SPQ20"/>
    <mergeCell ref="SPR20:SQE20"/>
    <mergeCell ref="SQF20:SQS20"/>
    <mergeCell ref="SQT20:SRG20"/>
    <mergeCell ref="SRH20:SRU20"/>
    <mergeCell ref="SRV20:SSI20"/>
    <mergeCell ref="SSJ20:SSW20"/>
    <mergeCell ref="SSX20:STK20"/>
    <mergeCell ref="STL20:STY20"/>
    <mergeCell ref="STZ20:SUM20"/>
    <mergeCell ref="SUN20:SVA20"/>
    <mergeCell ref="SVB20:SVO20"/>
    <mergeCell ref="SVP20:SWC20"/>
    <mergeCell ref="SWD20:SWQ20"/>
    <mergeCell ref="SWR20:SXE20"/>
    <mergeCell ref="SEX20:SFK20"/>
    <mergeCell ref="SFL20:SFY20"/>
    <mergeCell ref="SFZ20:SGM20"/>
    <mergeCell ref="SGN20:SHA20"/>
    <mergeCell ref="SHB20:SHO20"/>
    <mergeCell ref="SHP20:SIC20"/>
    <mergeCell ref="SID20:SIQ20"/>
    <mergeCell ref="SIR20:SJE20"/>
    <mergeCell ref="SJF20:SJS20"/>
    <mergeCell ref="SJT20:SKG20"/>
    <mergeCell ref="SKH20:SKU20"/>
    <mergeCell ref="SKV20:SLI20"/>
    <mergeCell ref="SLJ20:SLW20"/>
    <mergeCell ref="SLX20:SMK20"/>
    <mergeCell ref="SML20:SMY20"/>
    <mergeCell ref="SMZ20:SNM20"/>
    <mergeCell ref="SNN20:SOA20"/>
    <mergeCell ref="RVT20:RWG20"/>
    <mergeCell ref="RWH20:RWU20"/>
    <mergeCell ref="RWV20:RXI20"/>
    <mergeCell ref="RXJ20:RXW20"/>
    <mergeCell ref="RXX20:RYK20"/>
    <mergeCell ref="RYL20:RYY20"/>
    <mergeCell ref="RYZ20:RZM20"/>
    <mergeCell ref="RZN20:SAA20"/>
    <mergeCell ref="SAB20:SAO20"/>
    <mergeCell ref="SAP20:SBC20"/>
    <mergeCell ref="SBD20:SBQ20"/>
    <mergeCell ref="SBR20:SCE20"/>
    <mergeCell ref="SCF20:SCS20"/>
    <mergeCell ref="SCT20:SDG20"/>
    <mergeCell ref="SDH20:SDU20"/>
    <mergeCell ref="SDV20:SEI20"/>
    <mergeCell ref="SEJ20:SEW20"/>
    <mergeCell ref="RMP20:RNC20"/>
    <mergeCell ref="RND20:RNQ20"/>
    <mergeCell ref="RNR20:ROE20"/>
    <mergeCell ref="ROF20:ROS20"/>
    <mergeCell ref="ROT20:RPG20"/>
    <mergeCell ref="RPH20:RPU20"/>
    <mergeCell ref="RPV20:RQI20"/>
    <mergeCell ref="RQJ20:RQW20"/>
    <mergeCell ref="RQX20:RRK20"/>
    <mergeCell ref="RRL20:RRY20"/>
    <mergeCell ref="RRZ20:RSM20"/>
    <mergeCell ref="RSN20:RTA20"/>
    <mergeCell ref="RTB20:RTO20"/>
    <mergeCell ref="RTP20:RUC20"/>
    <mergeCell ref="RUD20:RUQ20"/>
    <mergeCell ref="RUR20:RVE20"/>
    <mergeCell ref="RVF20:RVS20"/>
    <mergeCell ref="RDL20:RDY20"/>
    <mergeCell ref="RDZ20:REM20"/>
    <mergeCell ref="REN20:RFA20"/>
    <mergeCell ref="RFB20:RFO20"/>
    <mergeCell ref="RFP20:RGC20"/>
    <mergeCell ref="RGD20:RGQ20"/>
    <mergeCell ref="RGR20:RHE20"/>
    <mergeCell ref="RHF20:RHS20"/>
    <mergeCell ref="RHT20:RIG20"/>
    <mergeCell ref="RIH20:RIU20"/>
    <mergeCell ref="RIV20:RJI20"/>
    <mergeCell ref="RJJ20:RJW20"/>
    <mergeCell ref="RJX20:RKK20"/>
    <mergeCell ref="RKL20:RKY20"/>
    <mergeCell ref="RKZ20:RLM20"/>
    <mergeCell ref="RLN20:RMA20"/>
    <mergeCell ref="RMB20:RMO20"/>
    <mergeCell ref="QUH20:QUU20"/>
    <mergeCell ref="QUV20:QVI20"/>
    <mergeCell ref="QVJ20:QVW20"/>
    <mergeCell ref="QVX20:QWK20"/>
    <mergeCell ref="QWL20:QWY20"/>
    <mergeCell ref="QWZ20:QXM20"/>
    <mergeCell ref="QXN20:QYA20"/>
    <mergeCell ref="QYB20:QYO20"/>
    <mergeCell ref="QYP20:QZC20"/>
    <mergeCell ref="QZD20:QZQ20"/>
    <mergeCell ref="QZR20:RAE20"/>
    <mergeCell ref="RAF20:RAS20"/>
    <mergeCell ref="RAT20:RBG20"/>
    <mergeCell ref="RBH20:RBU20"/>
    <mergeCell ref="RBV20:RCI20"/>
    <mergeCell ref="RCJ20:RCW20"/>
    <mergeCell ref="RCX20:RDK20"/>
    <mergeCell ref="QLD20:QLQ20"/>
    <mergeCell ref="QLR20:QME20"/>
    <mergeCell ref="QMF20:QMS20"/>
    <mergeCell ref="QMT20:QNG20"/>
    <mergeCell ref="QNH20:QNU20"/>
    <mergeCell ref="QNV20:QOI20"/>
    <mergeCell ref="QOJ20:QOW20"/>
    <mergeCell ref="QOX20:QPK20"/>
    <mergeCell ref="QPL20:QPY20"/>
    <mergeCell ref="QPZ20:QQM20"/>
    <mergeCell ref="QQN20:QRA20"/>
    <mergeCell ref="QRB20:QRO20"/>
    <mergeCell ref="QRP20:QSC20"/>
    <mergeCell ref="QSD20:QSQ20"/>
    <mergeCell ref="QSR20:QTE20"/>
    <mergeCell ref="QTF20:QTS20"/>
    <mergeCell ref="QTT20:QUG20"/>
    <mergeCell ref="QBZ20:QCM20"/>
    <mergeCell ref="QCN20:QDA20"/>
    <mergeCell ref="QDB20:QDO20"/>
    <mergeCell ref="QDP20:QEC20"/>
    <mergeCell ref="QED20:QEQ20"/>
    <mergeCell ref="QER20:QFE20"/>
    <mergeCell ref="QFF20:QFS20"/>
    <mergeCell ref="QFT20:QGG20"/>
    <mergeCell ref="QGH20:QGU20"/>
    <mergeCell ref="QGV20:QHI20"/>
    <mergeCell ref="QHJ20:QHW20"/>
    <mergeCell ref="QHX20:QIK20"/>
    <mergeCell ref="QIL20:QIY20"/>
    <mergeCell ref="QIZ20:QJM20"/>
    <mergeCell ref="QJN20:QKA20"/>
    <mergeCell ref="QKB20:QKO20"/>
    <mergeCell ref="QKP20:QLC20"/>
    <mergeCell ref="PSV20:PTI20"/>
    <mergeCell ref="PTJ20:PTW20"/>
    <mergeCell ref="PTX20:PUK20"/>
    <mergeCell ref="PUL20:PUY20"/>
    <mergeCell ref="PUZ20:PVM20"/>
    <mergeCell ref="PVN20:PWA20"/>
    <mergeCell ref="PWB20:PWO20"/>
    <mergeCell ref="PWP20:PXC20"/>
    <mergeCell ref="PXD20:PXQ20"/>
    <mergeCell ref="PXR20:PYE20"/>
    <mergeCell ref="PYF20:PYS20"/>
    <mergeCell ref="PYT20:PZG20"/>
    <mergeCell ref="PZH20:PZU20"/>
    <mergeCell ref="PZV20:QAI20"/>
    <mergeCell ref="QAJ20:QAW20"/>
    <mergeCell ref="QAX20:QBK20"/>
    <mergeCell ref="QBL20:QBY20"/>
    <mergeCell ref="PJR20:PKE20"/>
    <mergeCell ref="PKF20:PKS20"/>
    <mergeCell ref="PKT20:PLG20"/>
    <mergeCell ref="PLH20:PLU20"/>
    <mergeCell ref="PLV20:PMI20"/>
    <mergeCell ref="PMJ20:PMW20"/>
    <mergeCell ref="PMX20:PNK20"/>
    <mergeCell ref="PNL20:PNY20"/>
    <mergeCell ref="PNZ20:POM20"/>
    <mergeCell ref="PON20:PPA20"/>
    <mergeCell ref="PPB20:PPO20"/>
    <mergeCell ref="PPP20:PQC20"/>
    <mergeCell ref="PQD20:PQQ20"/>
    <mergeCell ref="PQR20:PRE20"/>
    <mergeCell ref="PRF20:PRS20"/>
    <mergeCell ref="PRT20:PSG20"/>
    <mergeCell ref="PSH20:PSU20"/>
    <mergeCell ref="PAN20:PBA20"/>
    <mergeCell ref="PBB20:PBO20"/>
    <mergeCell ref="PBP20:PCC20"/>
    <mergeCell ref="PCD20:PCQ20"/>
    <mergeCell ref="PCR20:PDE20"/>
    <mergeCell ref="PDF20:PDS20"/>
    <mergeCell ref="PDT20:PEG20"/>
    <mergeCell ref="PEH20:PEU20"/>
    <mergeCell ref="PEV20:PFI20"/>
    <mergeCell ref="PFJ20:PFW20"/>
    <mergeCell ref="PFX20:PGK20"/>
    <mergeCell ref="PGL20:PGY20"/>
    <mergeCell ref="PGZ20:PHM20"/>
    <mergeCell ref="PHN20:PIA20"/>
    <mergeCell ref="PIB20:PIO20"/>
    <mergeCell ref="PIP20:PJC20"/>
    <mergeCell ref="PJD20:PJQ20"/>
    <mergeCell ref="ORJ20:ORW20"/>
    <mergeCell ref="ORX20:OSK20"/>
    <mergeCell ref="OSL20:OSY20"/>
    <mergeCell ref="OSZ20:OTM20"/>
    <mergeCell ref="OTN20:OUA20"/>
    <mergeCell ref="OUB20:OUO20"/>
    <mergeCell ref="OUP20:OVC20"/>
    <mergeCell ref="OVD20:OVQ20"/>
    <mergeCell ref="OVR20:OWE20"/>
    <mergeCell ref="OWF20:OWS20"/>
    <mergeCell ref="OWT20:OXG20"/>
    <mergeCell ref="OXH20:OXU20"/>
    <mergeCell ref="OXV20:OYI20"/>
    <mergeCell ref="OYJ20:OYW20"/>
    <mergeCell ref="OYX20:OZK20"/>
    <mergeCell ref="OZL20:OZY20"/>
    <mergeCell ref="OZZ20:PAM20"/>
    <mergeCell ref="OIF20:OIS20"/>
    <mergeCell ref="OIT20:OJG20"/>
    <mergeCell ref="OJH20:OJU20"/>
    <mergeCell ref="OJV20:OKI20"/>
    <mergeCell ref="OKJ20:OKW20"/>
    <mergeCell ref="OKX20:OLK20"/>
    <mergeCell ref="OLL20:OLY20"/>
    <mergeCell ref="OLZ20:OMM20"/>
    <mergeCell ref="OMN20:ONA20"/>
    <mergeCell ref="ONB20:ONO20"/>
    <mergeCell ref="ONP20:OOC20"/>
    <mergeCell ref="OOD20:OOQ20"/>
    <mergeCell ref="OOR20:OPE20"/>
    <mergeCell ref="OPF20:OPS20"/>
    <mergeCell ref="OPT20:OQG20"/>
    <mergeCell ref="OQH20:OQU20"/>
    <mergeCell ref="OQV20:ORI20"/>
    <mergeCell ref="NZB20:NZO20"/>
    <mergeCell ref="NZP20:OAC20"/>
    <mergeCell ref="OAD20:OAQ20"/>
    <mergeCell ref="OAR20:OBE20"/>
    <mergeCell ref="OBF20:OBS20"/>
    <mergeCell ref="OBT20:OCG20"/>
    <mergeCell ref="OCH20:OCU20"/>
    <mergeCell ref="OCV20:ODI20"/>
    <mergeCell ref="ODJ20:ODW20"/>
    <mergeCell ref="ODX20:OEK20"/>
    <mergeCell ref="OEL20:OEY20"/>
    <mergeCell ref="OEZ20:OFM20"/>
    <mergeCell ref="OFN20:OGA20"/>
    <mergeCell ref="OGB20:OGO20"/>
    <mergeCell ref="OGP20:OHC20"/>
    <mergeCell ref="OHD20:OHQ20"/>
    <mergeCell ref="OHR20:OIE20"/>
    <mergeCell ref="NPX20:NQK20"/>
    <mergeCell ref="NQL20:NQY20"/>
    <mergeCell ref="NQZ20:NRM20"/>
    <mergeCell ref="NRN20:NSA20"/>
    <mergeCell ref="NSB20:NSO20"/>
    <mergeCell ref="NSP20:NTC20"/>
    <mergeCell ref="NTD20:NTQ20"/>
    <mergeCell ref="NTR20:NUE20"/>
    <mergeCell ref="NUF20:NUS20"/>
    <mergeCell ref="NUT20:NVG20"/>
    <mergeCell ref="NVH20:NVU20"/>
    <mergeCell ref="NVV20:NWI20"/>
    <mergeCell ref="NWJ20:NWW20"/>
    <mergeCell ref="NWX20:NXK20"/>
    <mergeCell ref="NXL20:NXY20"/>
    <mergeCell ref="NXZ20:NYM20"/>
    <mergeCell ref="NYN20:NZA20"/>
    <mergeCell ref="NGT20:NHG20"/>
    <mergeCell ref="NHH20:NHU20"/>
    <mergeCell ref="NHV20:NII20"/>
    <mergeCell ref="NIJ20:NIW20"/>
    <mergeCell ref="NIX20:NJK20"/>
    <mergeCell ref="NJL20:NJY20"/>
    <mergeCell ref="NJZ20:NKM20"/>
    <mergeCell ref="NKN20:NLA20"/>
    <mergeCell ref="NLB20:NLO20"/>
    <mergeCell ref="NLP20:NMC20"/>
    <mergeCell ref="NMD20:NMQ20"/>
    <mergeCell ref="NMR20:NNE20"/>
    <mergeCell ref="NNF20:NNS20"/>
    <mergeCell ref="NNT20:NOG20"/>
    <mergeCell ref="NOH20:NOU20"/>
    <mergeCell ref="NOV20:NPI20"/>
    <mergeCell ref="NPJ20:NPW20"/>
    <mergeCell ref="MXP20:MYC20"/>
    <mergeCell ref="MYD20:MYQ20"/>
    <mergeCell ref="MYR20:MZE20"/>
    <mergeCell ref="MZF20:MZS20"/>
    <mergeCell ref="MZT20:NAG20"/>
    <mergeCell ref="NAH20:NAU20"/>
    <mergeCell ref="NAV20:NBI20"/>
    <mergeCell ref="NBJ20:NBW20"/>
    <mergeCell ref="NBX20:NCK20"/>
    <mergeCell ref="NCL20:NCY20"/>
    <mergeCell ref="NCZ20:NDM20"/>
    <mergeCell ref="NDN20:NEA20"/>
    <mergeCell ref="NEB20:NEO20"/>
    <mergeCell ref="NEP20:NFC20"/>
    <mergeCell ref="NFD20:NFQ20"/>
    <mergeCell ref="NFR20:NGE20"/>
    <mergeCell ref="NGF20:NGS20"/>
    <mergeCell ref="MOL20:MOY20"/>
    <mergeCell ref="MOZ20:MPM20"/>
    <mergeCell ref="MPN20:MQA20"/>
    <mergeCell ref="MQB20:MQO20"/>
    <mergeCell ref="MQP20:MRC20"/>
    <mergeCell ref="MRD20:MRQ20"/>
    <mergeCell ref="MRR20:MSE20"/>
    <mergeCell ref="MSF20:MSS20"/>
    <mergeCell ref="MST20:MTG20"/>
    <mergeCell ref="MTH20:MTU20"/>
    <mergeCell ref="MTV20:MUI20"/>
    <mergeCell ref="MUJ20:MUW20"/>
    <mergeCell ref="MUX20:MVK20"/>
    <mergeCell ref="MVL20:MVY20"/>
    <mergeCell ref="MVZ20:MWM20"/>
    <mergeCell ref="MWN20:MXA20"/>
    <mergeCell ref="MXB20:MXO20"/>
    <mergeCell ref="MFH20:MFU20"/>
    <mergeCell ref="MFV20:MGI20"/>
    <mergeCell ref="MGJ20:MGW20"/>
    <mergeCell ref="MGX20:MHK20"/>
    <mergeCell ref="MHL20:MHY20"/>
    <mergeCell ref="MHZ20:MIM20"/>
    <mergeCell ref="MIN20:MJA20"/>
    <mergeCell ref="MJB20:MJO20"/>
    <mergeCell ref="MJP20:MKC20"/>
    <mergeCell ref="MKD20:MKQ20"/>
    <mergeCell ref="MKR20:MLE20"/>
    <mergeCell ref="MLF20:MLS20"/>
    <mergeCell ref="MLT20:MMG20"/>
    <mergeCell ref="MMH20:MMU20"/>
    <mergeCell ref="MMV20:MNI20"/>
    <mergeCell ref="MNJ20:MNW20"/>
    <mergeCell ref="MNX20:MOK20"/>
    <mergeCell ref="LWD20:LWQ20"/>
    <mergeCell ref="LWR20:LXE20"/>
    <mergeCell ref="LXF20:LXS20"/>
    <mergeCell ref="LXT20:LYG20"/>
    <mergeCell ref="LYH20:LYU20"/>
    <mergeCell ref="LYV20:LZI20"/>
    <mergeCell ref="LZJ20:LZW20"/>
    <mergeCell ref="LZX20:MAK20"/>
    <mergeCell ref="MAL20:MAY20"/>
    <mergeCell ref="MAZ20:MBM20"/>
    <mergeCell ref="MBN20:MCA20"/>
    <mergeCell ref="MCB20:MCO20"/>
    <mergeCell ref="MCP20:MDC20"/>
    <mergeCell ref="MDD20:MDQ20"/>
    <mergeCell ref="MDR20:MEE20"/>
    <mergeCell ref="MEF20:MES20"/>
    <mergeCell ref="MET20:MFG20"/>
    <mergeCell ref="LMZ20:LNM20"/>
    <mergeCell ref="LNN20:LOA20"/>
    <mergeCell ref="LOB20:LOO20"/>
    <mergeCell ref="LOP20:LPC20"/>
    <mergeCell ref="LPD20:LPQ20"/>
    <mergeCell ref="LPR20:LQE20"/>
    <mergeCell ref="LQF20:LQS20"/>
    <mergeCell ref="LQT20:LRG20"/>
    <mergeCell ref="LRH20:LRU20"/>
    <mergeCell ref="LRV20:LSI20"/>
    <mergeCell ref="LSJ20:LSW20"/>
    <mergeCell ref="LSX20:LTK20"/>
    <mergeCell ref="LTL20:LTY20"/>
    <mergeCell ref="LTZ20:LUM20"/>
    <mergeCell ref="LUN20:LVA20"/>
    <mergeCell ref="LVB20:LVO20"/>
    <mergeCell ref="LVP20:LWC20"/>
    <mergeCell ref="LDV20:LEI20"/>
    <mergeCell ref="LEJ20:LEW20"/>
    <mergeCell ref="LEX20:LFK20"/>
    <mergeCell ref="LFL20:LFY20"/>
    <mergeCell ref="LFZ20:LGM20"/>
    <mergeCell ref="LGN20:LHA20"/>
    <mergeCell ref="LHB20:LHO20"/>
    <mergeCell ref="LHP20:LIC20"/>
    <mergeCell ref="LID20:LIQ20"/>
    <mergeCell ref="LIR20:LJE20"/>
    <mergeCell ref="LJF20:LJS20"/>
    <mergeCell ref="LJT20:LKG20"/>
    <mergeCell ref="LKH20:LKU20"/>
    <mergeCell ref="LKV20:LLI20"/>
    <mergeCell ref="LLJ20:LLW20"/>
    <mergeCell ref="LLX20:LMK20"/>
    <mergeCell ref="LML20:LMY20"/>
    <mergeCell ref="KUR20:KVE20"/>
    <mergeCell ref="KVF20:KVS20"/>
    <mergeCell ref="KVT20:KWG20"/>
    <mergeCell ref="KWH20:KWU20"/>
    <mergeCell ref="KWV20:KXI20"/>
    <mergeCell ref="KXJ20:KXW20"/>
    <mergeCell ref="KXX20:KYK20"/>
    <mergeCell ref="KYL20:KYY20"/>
    <mergeCell ref="KYZ20:KZM20"/>
    <mergeCell ref="KZN20:LAA20"/>
    <mergeCell ref="LAB20:LAO20"/>
    <mergeCell ref="LAP20:LBC20"/>
    <mergeCell ref="LBD20:LBQ20"/>
    <mergeCell ref="LBR20:LCE20"/>
    <mergeCell ref="LCF20:LCS20"/>
    <mergeCell ref="LCT20:LDG20"/>
    <mergeCell ref="LDH20:LDU20"/>
    <mergeCell ref="KLN20:KMA20"/>
    <mergeCell ref="KMB20:KMO20"/>
    <mergeCell ref="KMP20:KNC20"/>
    <mergeCell ref="KND20:KNQ20"/>
    <mergeCell ref="KNR20:KOE20"/>
    <mergeCell ref="KOF20:KOS20"/>
    <mergeCell ref="KOT20:KPG20"/>
    <mergeCell ref="KPH20:KPU20"/>
    <mergeCell ref="KPV20:KQI20"/>
    <mergeCell ref="KQJ20:KQW20"/>
    <mergeCell ref="KQX20:KRK20"/>
    <mergeCell ref="KRL20:KRY20"/>
    <mergeCell ref="KRZ20:KSM20"/>
    <mergeCell ref="KSN20:KTA20"/>
    <mergeCell ref="KTB20:KTO20"/>
    <mergeCell ref="KTP20:KUC20"/>
    <mergeCell ref="KUD20:KUQ20"/>
    <mergeCell ref="KCJ20:KCW20"/>
    <mergeCell ref="KCX20:KDK20"/>
    <mergeCell ref="KDL20:KDY20"/>
    <mergeCell ref="KDZ20:KEM20"/>
    <mergeCell ref="KEN20:KFA20"/>
    <mergeCell ref="KFB20:KFO20"/>
    <mergeCell ref="KFP20:KGC20"/>
    <mergeCell ref="KGD20:KGQ20"/>
    <mergeCell ref="KGR20:KHE20"/>
    <mergeCell ref="KHF20:KHS20"/>
    <mergeCell ref="KHT20:KIG20"/>
    <mergeCell ref="KIH20:KIU20"/>
    <mergeCell ref="KIV20:KJI20"/>
    <mergeCell ref="KJJ20:KJW20"/>
    <mergeCell ref="KJX20:KKK20"/>
    <mergeCell ref="KKL20:KKY20"/>
    <mergeCell ref="KKZ20:KLM20"/>
    <mergeCell ref="JTF20:JTS20"/>
    <mergeCell ref="JTT20:JUG20"/>
    <mergeCell ref="JUH20:JUU20"/>
    <mergeCell ref="JUV20:JVI20"/>
    <mergeCell ref="JVJ20:JVW20"/>
    <mergeCell ref="JVX20:JWK20"/>
    <mergeCell ref="JWL20:JWY20"/>
    <mergeCell ref="JWZ20:JXM20"/>
    <mergeCell ref="JXN20:JYA20"/>
    <mergeCell ref="JYB20:JYO20"/>
    <mergeCell ref="JYP20:JZC20"/>
    <mergeCell ref="JZD20:JZQ20"/>
    <mergeCell ref="JZR20:KAE20"/>
    <mergeCell ref="KAF20:KAS20"/>
    <mergeCell ref="KAT20:KBG20"/>
    <mergeCell ref="KBH20:KBU20"/>
    <mergeCell ref="KBV20:KCI20"/>
    <mergeCell ref="JKB20:JKO20"/>
    <mergeCell ref="JKP20:JLC20"/>
    <mergeCell ref="JLD20:JLQ20"/>
    <mergeCell ref="JLR20:JME20"/>
    <mergeCell ref="JMF20:JMS20"/>
    <mergeCell ref="JMT20:JNG20"/>
    <mergeCell ref="JNH20:JNU20"/>
    <mergeCell ref="JNV20:JOI20"/>
    <mergeCell ref="JOJ20:JOW20"/>
    <mergeCell ref="JOX20:JPK20"/>
    <mergeCell ref="JPL20:JPY20"/>
    <mergeCell ref="JPZ20:JQM20"/>
    <mergeCell ref="JQN20:JRA20"/>
    <mergeCell ref="JRB20:JRO20"/>
    <mergeCell ref="JRP20:JSC20"/>
    <mergeCell ref="JSD20:JSQ20"/>
    <mergeCell ref="JSR20:JTE20"/>
    <mergeCell ref="JAX20:JBK20"/>
    <mergeCell ref="JBL20:JBY20"/>
    <mergeCell ref="JBZ20:JCM20"/>
    <mergeCell ref="JCN20:JDA20"/>
    <mergeCell ref="JDB20:JDO20"/>
    <mergeCell ref="JDP20:JEC20"/>
    <mergeCell ref="JED20:JEQ20"/>
    <mergeCell ref="JER20:JFE20"/>
    <mergeCell ref="JFF20:JFS20"/>
    <mergeCell ref="JFT20:JGG20"/>
    <mergeCell ref="JGH20:JGU20"/>
    <mergeCell ref="JGV20:JHI20"/>
    <mergeCell ref="JHJ20:JHW20"/>
    <mergeCell ref="JHX20:JIK20"/>
    <mergeCell ref="JIL20:JIY20"/>
    <mergeCell ref="JIZ20:JJM20"/>
    <mergeCell ref="JJN20:JKA20"/>
    <mergeCell ref="IRT20:ISG20"/>
    <mergeCell ref="ISH20:ISU20"/>
    <mergeCell ref="ISV20:ITI20"/>
    <mergeCell ref="ITJ20:ITW20"/>
    <mergeCell ref="ITX20:IUK20"/>
    <mergeCell ref="IUL20:IUY20"/>
    <mergeCell ref="IUZ20:IVM20"/>
    <mergeCell ref="IVN20:IWA20"/>
    <mergeCell ref="IWB20:IWO20"/>
    <mergeCell ref="IWP20:IXC20"/>
    <mergeCell ref="IXD20:IXQ20"/>
    <mergeCell ref="IXR20:IYE20"/>
    <mergeCell ref="IYF20:IYS20"/>
    <mergeCell ref="IYT20:IZG20"/>
    <mergeCell ref="IZH20:IZU20"/>
    <mergeCell ref="IZV20:JAI20"/>
    <mergeCell ref="JAJ20:JAW20"/>
    <mergeCell ref="IIP20:IJC20"/>
    <mergeCell ref="IJD20:IJQ20"/>
    <mergeCell ref="IJR20:IKE20"/>
    <mergeCell ref="IKF20:IKS20"/>
    <mergeCell ref="IKT20:ILG20"/>
    <mergeCell ref="ILH20:ILU20"/>
    <mergeCell ref="ILV20:IMI20"/>
    <mergeCell ref="IMJ20:IMW20"/>
    <mergeCell ref="IMX20:INK20"/>
    <mergeCell ref="INL20:INY20"/>
    <mergeCell ref="INZ20:IOM20"/>
    <mergeCell ref="ION20:IPA20"/>
    <mergeCell ref="IPB20:IPO20"/>
    <mergeCell ref="IPP20:IQC20"/>
    <mergeCell ref="IQD20:IQQ20"/>
    <mergeCell ref="IQR20:IRE20"/>
    <mergeCell ref="IRF20:IRS20"/>
    <mergeCell ref="HZL20:HZY20"/>
    <mergeCell ref="HZZ20:IAM20"/>
    <mergeCell ref="IAN20:IBA20"/>
    <mergeCell ref="IBB20:IBO20"/>
    <mergeCell ref="IBP20:ICC20"/>
    <mergeCell ref="ICD20:ICQ20"/>
    <mergeCell ref="ICR20:IDE20"/>
    <mergeCell ref="IDF20:IDS20"/>
    <mergeCell ref="IDT20:IEG20"/>
    <mergeCell ref="IEH20:IEU20"/>
    <mergeCell ref="IEV20:IFI20"/>
    <mergeCell ref="IFJ20:IFW20"/>
    <mergeCell ref="IFX20:IGK20"/>
    <mergeCell ref="IGL20:IGY20"/>
    <mergeCell ref="IGZ20:IHM20"/>
    <mergeCell ref="IHN20:IIA20"/>
    <mergeCell ref="IIB20:IIO20"/>
    <mergeCell ref="HQH20:HQU20"/>
    <mergeCell ref="HQV20:HRI20"/>
    <mergeCell ref="HRJ20:HRW20"/>
    <mergeCell ref="HRX20:HSK20"/>
    <mergeCell ref="HSL20:HSY20"/>
    <mergeCell ref="HSZ20:HTM20"/>
    <mergeCell ref="HTN20:HUA20"/>
    <mergeCell ref="HUB20:HUO20"/>
    <mergeCell ref="HUP20:HVC20"/>
    <mergeCell ref="HVD20:HVQ20"/>
    <mergeCell ref="HVR20:HWE20"/>
    <mergeCell ref="HWF20:HWS20"/>
    <mergeCell ref="HWT20:HXG20"/>
    <mergeCell ref="HXH20:HXU20"/>
    <mergeCell ref="HXV20:HYI20"/>
    <mergeCell ref="HYJ20:HYW20"/>
    <mergeCell ref="HYX20:HZK20"/>
    <mergeCell ref="HHD20:HHQ20"/>
    <mergeCell ref="HHR20:HIE20"/>
    <mergeCell ref="HIF20:HIS20"/>
    <mergeCell ref="HIT20:HJG20"/>
    <mergeCell ref="HJH20:HJU20"/>
    <mergeCell ref="HJV20:HKI20"/>
    <mergeCell ref="HKJ20:HKW20"/>
    <mergeCell ref="HKX20:HLK20"/>
    <mergeCell ref="HLL20:HLY20"/>
    <mergeCell ref="HLZ20:HMM20"/>
    <mergeCell ref="HMN20:HNA20"/>
    <mergeCell ref="HNB20:HNO20"/>
    <mergeCell ref="HNP20:HOC20"/>
    <mergeCell ref="HOD20:HOQ20"/>
    <mergeCell ref="HOR20:HPE20"/>
    <mergeCell ref="HPF20:HPS20"/>
    <mergeCell ref="HPT20:HQG20"/>
    <mergeCell ref="GXZ20:GYM20"/>
    <mergeCell ref="GYN20:GZA20"/>
    <mergeCell ref="GZB20:GZO20"/>
    <mergeCell ref="GZP20:HAC20"/>
    <mergeCell ref="HAD20:HAQ20"/>
    <mergeCell ref="HAR20:HBE20"/>
    <mergeCell ref="HBF20:HBS20"/>
    <mergeCell ref="HBT20:HCG20"/>
    <mergeCell ref="HCH20:HCU20"/>
    <mergeCell ref="HCV20:HDI20"/>
    <mergeCell ref="HDJ20:HDW20"/>
    <mergeCell ref="HDX20:HEK20"/>
    <mergeCell ref="HEL20:HEY20"/>
    <mergeCell ref="HEZ20:HFM20"/>
    <mergeCell ref="HFN20:HGA20"/>
    <mergeCell ref="HGB20:HGO20"/>
    <mergeCell ref="HGP20:HHC20"/>
    <mergeCell ref="GOV20:GPI20"/>
    <mergeCell ref="GPJ20:GPW20"/>
    <mergeCell ref="GPX20:GQK20"/>
    <mergeCell ref="GQL20:GQY20"/>
    <mergeCell ref="GQZ20:GRM20"/>
    <mergeCell ref="GRN20:GSA20"/>
    <mergeCell ref="GSB20:GSO20"/>
    <mergeCell ref="GSP20:GTC20"/>
    <mergeCell ref="GTD20:GTQ20"/>
    <mergeCell ref="GTR20:GUE20"/>
    <mergeCell ref="GUF20:GUS20"/>
    <mergeCell ref="GUT20:GVG20"/>
    <mergeCell ref="GVH20:GVU20"/>
    <mergeCell ref="GVV20:GWI20"/>
    <mergeCell ref="GWJ20:GWW20"/>
    <mergeCell ref="GWX20:GXK20"/>
    <mergeCell ref="GXL20:GXY20"/>
    <mergeCell ref="GFR20:GGE20"/>
    <mergeCell ref="GGF20:GGS20"/>
    <mergeCell ref="GGT20:GHG20"/>
    <mergeCell ref="GHH20:GHU20"/>
    <mergeCell ref="GHV20:GII20"/>
    <mergeCell ref="GIJ20:GIW20"/>
    <mergeCell ref="GIX20:GJK20"/>
    <mergeCell ref="GJL20:GJY20"/>
    <mergeCell ref="GJZ20:GKM20"/>
    <mergeCell ref="GKN20:GLA20"/>
    <mergeCell ref="GLB20:GLO20"/>
    <mergeCell ref="GLP20:GMC20"/>
    <mergeCell ref="GMD20:GMQ20"/>
    <mergeCell ref="GMR20:GNE20"/>
    <mergeCell ref="GNF20:GNS20"/>
    <mergeCell ref="GNT20:GOG20"/>
    <mergeCell ref="GOH20:GOU20"/>
    <mergeCell ref="FWN20:FXA20"/>
    <mergeCell ref="FXB20:FXO20"/>
    <mergeCell ref="FXP20:FYC20"/>
    <mergeCell ref="FYD20:FYQ20"/>
    <mergeCell ref="FYR20:FZE20"/>
    <mergeCell ref="FZF20:FZS20"/>
    <mergeCell ref="FZT20:GAG20"/>
    <mergeCell ref="GAH20:GAU20"/>
    <mergeCell ref="GAV20:GBI20"/>
    <mergeCell ref="GBJ20:GBW20"/>
    <mergeCell ref="GBX20:GCK20"/>
    <mergeCell ref="GCL20:GCY20"/>
    <mergeCell ref="GCZ20:GDM20"/>
    <mergeCell ref="GDN20:GEA20"/>
    <mergeCell ref="GEB20:GEO20"/>
    <mergeCell ref="GEP20:GFC20"/>
    <mergeCell ref="GFD20:GFQ20"/>
    <mergeCell ref="FNJ20:FNW20"/>
    <mergeCell ref="FNX20:FOK20"/>
    <mergeCell ref="FOL20:FOY20"/>
    <mergeCell ref="FOZ20:FPM20"/>
    <mergeCell ref="FPN20:FQA20"/>
    <mergeCell ref="FQB20:FQO20"/>
    <mergeCell ref="FQP20:FRC20"/>
    <mergeCell ref="FRD20:FRQ20"/>
    <mergeCell ref="FRR20:FSE20"/>
    <mergeCell ref="FSF20:FSS20"/>
    <mergeCell ref="FST20:FTG20"/>
    <mergeCell ref="FTH20:FTU20"/>
    <mergeCell ref="FTV20:FUI20"/>
    <mergeCell ref="FUJ20:FUW20"/>
    <mergeCell ref="FUX20:FVK20"/>
    <mergeCell ref="FVL20:FVY20"/>
    <mergeCell ref="FVZ20:FWM20"/>
    <mergeCell ref="FEF20:FES20"/>
    <mergeCell ref="FET20:FFG20"/>
    <mergeCell ref="FFH20:FFU20"/>
    <mergeCell ref="FFV20:FGI20"/>
    <mergeCell ref="FGJ20:FGW20"/>
    <mergeCell ref="FGX20:FHK20"/>
    <mergeCell ref="FHL20:FHY20"/>
    <mergeCell ref="FHZ20:FIM20"/>
    <mergeCell ref="FIN20:FJA20"/>
    <mergeCell ref="FJB20:FJO20"/>
    <mergeCell ref="FJP20:FKC20"/>
    <mergeCell ref="FKD20:FKQ20"/>
    <mergeCell ref="FKR20:FLE20"/>
    <mergeCell ref="FLF20:FLS20"/>
    <mergeCell ref="FLT20:FMG20"/>
    <mergeCell ref="FMH20:FMU20"/>
    <mergeCell ref="FMV20:FNI20"/>
    <mergeCell ref="EVB20:EVO20"/>
    <mergeCell ref="EVP20:EWC20"/>
    <mergeCell ref="EWD20:EWQ20"/>
    <mergeCell ref="EWR20:EXE20"/>
    <mergeCell ref="EXF20:EXS20"/>
    <mergeCell ref="EXT20:EYG20"/>
    <mergeCell ref="EYH20:EYU20"/>
    <mergeCell ref="EYV20:EZI20"/>
    <mergeCell ref="EZJ20:EZW20"/>
    <mergeCell ref="EZX20:FAK20"/>
    <mergeCell ref="FAL20:FAY20"/>
    <mergeCell ref="FAZ20:FBM20"/>
    <mergeCell ref="FBN20:FCA20"/>
    <mergeCell ref="FCB20:FCO20"/>
    <mergeCell ref="FCP20:FDC20"/>
    <mergeCell ref="FDD20:FDQ20"/>
    <mergeCell ref="FDR20:FEE20"/>
    <mergeCell ref="ELX20:EMK20"/>
    <mergeCell ref="EML20:EMY20"/>
    <mergeCell ref="EMZ20:ENM20"/>
    <mergeCell ref="ENN20:EOA20"/>
    <mergeCell ref="EOB20:EOO20"/>
    <mergeCell ref="EOP20:EPC20"/>
    <mergeCell ref="EPD20:EPQ20"/>
    <mergeCell ref="EPR20:EQE20"/>
    <mergeCell ref="EQF20:EQS20"/>
    <mergeCell ref="EQT20:ERG20"/>
    <mergeCell ref="ERH20:ERU20"/>
    <mergeCell ref="ERV20:ESI20"/>
    <mergeCell ref="ESJ20:ESW20"/>
    <mergeCell ref="ESX20:ETK20"/>
    <mergeCell ref="ETL20:ETY20"/>
    <mergeCell ref="ETZ20:EUM20"/>
    <mergeCell ref="EUN20:EVA20"/>
    <mergeCell ref="ECT20:EDG20"/>
    <mergeCell ref="EDH20:EDU20"/>
    <mergeCell ref="EDV20:EEI20"/>
    <mergeCell ref="EEJ20:EEW20"/>
    <mergeCell ref="EEX20:EFK20"/>
    <mergeCell ref="EFL20:EFY20"/>
    <mergeCell ref="EFZ20:EGM20"/>
    <mergeCell ref="EGN20:EHA20"/>
    <mergeCell ref="EHB20:EHO20"/>
    <mergeCell ref="EHP20:EIC20"/>
    <mergeCell ref="EID20:EIQ20"/>
    <mergeCell ref="EIR20:EJE20"/>
    <mergeCell ref="EJF20:EJS20"/>
    <mergeCell ref="EJT20:EKG20"/>
    <mergeCell ref="EKH20:EKU20"/>
    <mergeCell ref="EKV20:ELI20"/>
    <mergeCell ref="ELJ20:ELW20"/>
    <mergeCell ref="DTP20:DUC20"/>
    <mergeCell ref="DUD20:DUQ20"/>
    <mergeCell ref="DUR20:DVE20"/>
    <mergeCell ref="DVF20:DVS20"/>
    <mergeCell ref="DVT20:DWG20"/>
    <mergeCell ref="DWH20:DWU20"/>
    <mergeCell ref="DWV20:DXI20"/>
    <mergeCell ref="DXJ20:DXW20"/>
    <mergeCell ref="DXX20:DYK20"/>
    <mergeCell ref="DYL20:DYY20"/>
    <mergeCell ref="DYZ20:DZM20"/>
    <mergeCell ref="DZN20:EAA20"/>
    <mergeCell ref="EAB20:EAO20"/>
    <mergeCell ref="EAP20:EBC20"/>
    <mergeCell ref="EBD20:EBQ20"/>
    <mergeCell ref="EBR20:ECE20"/>
    <mergeCell ref="ECF20:ECS20"/>
    <mergeCell ref="DKL20:DKY20"/>
    <mergeCell ref="DKZ20:DLM20"/>
    <mergeCell ref="DLN20:DMA20"/>
    <mergeCell ref="DMB20:DMO20"/>
    <mergeCell ref="DMP20:DNC20"/>
    <mergeCell ref="DND20:DNQ20"/>
    <mergeCell ref="DNR20:DOE20"/>
    <mergeCell ref="DOF20:DOS20"/>
    <mergeCell ref="DOT20:DPG20"/>
    <mergeCell ref="DPH20:DPU20"/>
    <mergeCell ref="DPV20:DQI20"/>
    <mergeCell ref="DQJ20:DQW20"/>
    <mergeCell ref="DQX20:DRK20"/>
    <mergeCell ref="DRL20:DRY20"/>
    <mergeCell ref="DRZ20:DSM20"/>
    <mergeCell ref="DSN20:DTA20"/>
    <mergeCell ref="DTB20:DTO20"/>
    <mergeCell ref="DBH20:DBU20"/>
    <mergeCell ref="DBV20:DCI20"/>
    <mergeCell ref="DCJ20:DCW20"/>
    <mergeCell ref="DCX20:DDK20"/>
    <mergeCell ref="DDL20:DDY20"/>
    <mergeCell ref="DDZ20:DEM20"/>
    <mergeCell ref="DEN20:DFA20"/>
    <mergeCell ref="DFB20:DFO20"/>
    <mergeCell ref="DFP20:DGC20"/>
    <mergeCell ref="DGD20:DGQ20"/>
    <mergeCell ref="DGR20:DHE20"/>
    <mergeCell ref="DHF20:DHS20"/>
    <mergeCell ref="DHT20:DIG20"/>
    <mergeCell ref="DIH20:DIU20"/>
    <mergeCell ref="DIV20:DJI20"/>
    <mergeCell ref="DJJ20:DJW20"/>
    <mergeCell ref="DJX20:DKK20"/>
    <mergeCell ref="CSD20:CSQ20"/>
    <mergeCell ref="CSR20:CTE20"/>
    <mergeCell ref="CTF20:CTS20"/>
    <mergeCell ref="CTT20:CUG20"/>
    <mergeCell ref="CUH20:CUU20"/>
    <mergeCell ref="CUV20:CVI20"/>
    <mergeCell ref="CVJ20:CVW20"/>
    <mergeCell ref="CVX20:CWK20"/>
    <mergeCell ref="CWL20:CWY20"/>
    <mergeCell ref="CWZ20:CXM20"/>
    <mergeCell ref="CXN20:CYA20"/>
    <mergeCell ref="CYB20:CYO20"/>
    <mergeCell ref="CYP20:CZC20"/>
    <mergeCell ref="CZD20:CZQ20"/>
    <mergeCell ref="CZR20:DAE20"/>
    <mergeCell ref="DAF20:DAS20"/>
    <mergeCell ref="DAT20:DBG20"/>
    <mergeCell ref="CIZ20:CJM20"/>
    <mergeCell ref="CJN20:CKA20"/>
    <mergeCell ref="CKB20:CKO20"/>
    <mergeCell ref="CKP20:CLC20"/>
    <mergeCell ref="CLD20:CLQ20"/>
    <mergeCell ref="CLR20:CME20"/>
    <mergeCell ref="CMF20:CMS20"/>
    <mergeCell ref="CMT20:CNG20"/>
    <mergeCell ref="CNH20:CNU20"/>
    <mergeCell ref="CNV20:COI20"/>
    <mergeCell ref="COJ20:COW20"/>
    <mergeCell ref="COX20:CPK20"/>
    <mergeCell ref="CPL20:CPY20"/>
    <mergeCell ref="CPZ20:CQM20"/>
    <mergeCell ref="CQN20:CRA20"/>
    <mergeCell ref="CRB20:CRO20"/>
    <mergeCell ref="CRP20:CSC20"/>
    <mergeCell ref="BZV20:CAI20"/>
    <mergeCell ref="CAJ20:CAW20"/>
    <mergeCell ref="CAX20:CBK20"/>
    <mergeCell ref="CBL20:CBY20"/>
    <mergeCell ref="CBZ20:CCM20"/>
    <mergeCell ref="CCN20:CDA20"/>
    <mergeCell ref="CDB20:CDO20"/>
    <mergeCell ref="CDP20:CEC20"/>
    <mergeCell ref="CED20:CEQ20"/>
    <mergeCell ref="CER20:CFE20"/>
    <mergeCell ref="CFF20:CFS20"/>
    <mergeCell ref="CFT20:CGG20"/>
    <mergeCell ref="CGH20:CGU20"/>
    <mergeCell ref="CGV20:CHI20"/>
    <mergeCell ref="CHJ20:CHW20"/>
    <mergeCell ref="CHX20:CIK20"/>
    <mergeCell ref="CIL20:CIY20"/>
    <mergeCell ref="BQR20:BRE20"/>
    <mergeCell ref="BRF20:BRS20"/>
    <mergeCell ref="BRT20:BSG20"/>
    <mergeCell ref="BSH20:BSU20"/>
    <mergeCell ref="BSV20:BTI20"/>
    <mergeCell ref="BTJ20:BTW20"/>
    <mergeCell ref="BTX20:BUK20"/>
    <mergeCell ref="BUL20:BUY20"/>
    <mergeCell ref="BUZ20:BVM20"/>
    <mergeCell ref="BVN20:BWA20"/>
    <mergeCell ref="BWB20:BWO20"/>
    <mergeCell ref="BWP20:BXC20"/>
    <mergeCell ref="BXD20:BXQ20"/>
    <mergeCell ref="BXR20:BYE20"/>
    <mergeCell ref="BYF20:BYS20"/>
    <mergeCell ref="BYT20:BZG20"/>
    <mergeCell ref="BZH20:BZU20"/>
    <mergeCell ref="BHN20:BIA20"/>
    <mergeCell ref="BIB20:BIO20"/>
    <mergeCell ref="BIP20:BJC20"/>
    <mergeCell ref="BJD20:BJQ20"/>
    <mergeCell ref="BJR20:BKE20"/>
    <mergeCell ref="BKF20:BKS20"/>
    <mergeCell ref="BKT20:BLG20"/>
    <mergeCell ref="BLH20:BLU20"/>
    <mergeCell ref="BLV20:BMI20"/>
    <mergeCell ref="BMJ20:BMW20"/>
    <mergeCell ref="BMX20:BNK20"/>
    <mergeCell ref="BNL20:BNY20"/>
    <mergeCell ref="BNZ20:BOM20"/>
    <mergeCell ref="BON20:BPA20"/>
    <mergeCell ref="BPB20:BPO20"/>
    <mergeCell ref="BPP20:BQC20"/>
    <mergeCell ref="BQD20:BQQ20"/>
    <mergeCell ref="BDT20:BEG20"/>
    <mergeCell ref="ASL20:ASY20"/>
    <mergeCell ref="AKJ20:AKW20"/>
    <mergeCell ref="AKX20:ALK20"/>
    <mergeCell ref="ALL20:ALY20"/>
    <mergeCell ref="BEH20:BEU20"/>
    <mergeCell ref="BEV20:BFI20"/>
    <mergeCell ref="AYX20:AZK20"/>
    <mergeCell ref="AZL20:AZY20"/>
    <mergeCell ref="AZZ20:BAM20"/>
    <mergeCell ref="BAN20:BBA20"/>
    <mergeCell ref="BBB20:BBO20"/>
    <mergeCell ref="BFJ20:BFW20"/>
    <mergeCell ref="BFX20:BGK20"/>
    <mergeCell ref="BGL20:BGY20"/>
    <mergeCell ref="BGZ20:BHM20"/>
    <mergeCell ref="BCD20:BCQ20"/>
    <mergeCell ref="AUB20:AUO20"/>
    <mergeCell ref="AUP20:AVC20"/>
    <mergeCell ref="AVD20:AVQ20"/>
    <mergeCell ref="BBP20:BCC20"/>
    <mergeCell ref="AVR20:AWE20"/>
    <mergeCell ref="AWF20:AWS20"/>
    <mergeCell ref="AWT20:AXG20"/>
    <mergeCell ref="AXH20:AXU20"/>
    <mergeCell ref="ZB20:ZO20"/>
    <mergeCell ref="AOD20:AOQ20"/>
    <mergeCell ref="AOR20:APE20"/>
    <mergeCell ref="ATN20:AUA20"/>
    <mergeCell ref="AIT20:AJG20"/>
    <mergeCell ref="APF20:APS20"/>
    <mergeCell ref="APT20:AQG20"/>
    <mergeCell ref="AQH20:AQU20"/>
    <mergeCell ref="AQV20:ARI20"/>
    <mergeCell ref="ARJ20:ARW20"/>
    <mergeCell ref="ARX20:ASK20"/>
    <mergeCell ref="AJV20:AKI20"/>
    <mergeCell ref="AXV20:AYI20"/>
    <mergeCell ref="AYJ20:AYW20"/>
    <mergeCell ref="BCR20:BDE20"/>
    <mergeCell ref="ASZ20:ATM20"/>
    <mergeCell ref="BDF20:BDS20"/>
    <mergeCell ref="AGP20:AHC20"/>
    <mergeCell ref="AHD20:AHQ20"/>
    <mergeCell ref="AHR20:AIE20"/>
    <mergeCell ref="AIF20:AIS20"/>
    <mergeCell ref="ALZ20:AMM20"/>
    <mergeCell ref="AMN20:ANA20"/>
    <mergeCell ref="ANB20:ANO20"/>
    <mergeCell ref="ANP20:AOC20"/>
    <mergeCell ref="ZP20:AAC20"/>
    <mergeCell ref="AAD20:AAQ20"/>
    <mergeCell ref="AAR20:ABE20"/>
    <mergeCell ref="IJ20:IW20"/>
    <mergeCell ref="CL20:CY20"/>
    <mergeCell ref="CZ20:DM20"/>
    <mergeCell ref="DN20:EA20"/>
    <mergeCell ref="EB20:EO20"/>
    <mergeCell ref="EP20:FC20"/>
    <mergeCell ref="IX20:JK20"/>
    <mergeCell ref="JL20:JY20"/>
    <mergeCell ref="JZ20:KM20"/>
    <mergeCell ref="KN20:LA20"/>
    <mergeCell ref="LB20:LO20"/>
    <mergeCell ref="LP20:MC20"/>
    <mergeCell ref="AJH20:AJU20"/>
    <mergeCell ref="AEZ20:AFM20"/>
    <mergeCell ref="SB20:SO20"/>
    <mergeCell ref="MD20:MQ20"/>
    <mergeCell ref="MR20:NE20"/>
    <mergeCell ref="NF20:NS20"/>
    <mergeCell ref="NT20:OG20"/>
    <mergeCell ref="PX20:QK20"/>
    <mergeCell ref="QL20:QY20"/>
    <mergeCell ref="TR20:UE20"/>
    <mergeCell ref="UF20:US20"/>
    <mergeCell ref="UT20:VG20"/>
    <mergeCell ref="VH20:VU20"/>
    <mergeCell ref="L2:N2"/>
    <mergeCell ref="FR20:GE20"/>
    <mergeCell ref="GF20:GS20"/>
    <mergeCell ref="GT20:HG20"/>
    <mergeCell ref="HH20:HU20"/>
    <mergeCell ref="HV20:II20"/>
    <mergeCell ref="A21:B21"/>
    <mergeCell ref="C21:E21"/>
    <mergeCell ref="F21:H21"/>
    <mergeCell ref="I21:K21"/>
    <mergeCell ref="L21:N21"/>
    <mergeCell ref="AFN20:AGA20"/>
    <mergeCell ref="AGB20:AGO20"/>
    <mergeCell ref="QZ20:RM20"/>
    <mergeCell ref="RN20:SA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ACH20:ACU20"/>
    <mergeCell ref="ACV20:ADI20"/>
    <mergeCell ref="ADJ20:ADW20"/>
    <mergeCell ref="ADX20:AEK20"/>
    <mergeCell ref="AEL20:AEY20"/>
    <mergeCell ref="A1:N1"/>
    <mergeCell ref="A2:B2"/>
    <mergeCell ref="C2:E2"/>
    <mergeCell ref="F2:H2"/>
    <mergeCell ref="I2:K2"/>
    <mergeCell ref="PJ20:PW20"/>
    <mergeCell ref="A20:N20"/>
    <mergeCell ref="FD20:FQ20"/>
    <mergeCell ref="T20:AG20"/>
    <mergeCell ref="AH20:AU20"/>
    <mergeCell ref="AV20:BI20"/>
    <mergeCell ref="BJ20:BW20"/>
    <mergeCell ref="BX20:CK20"/>
    <mergeCell ref="OH20:OU20"/>
    <mergeCell ref="OV20:PI20"/>
    <mergeCell ref="SP20:TC20"/>
    <mergeCell ref="TD20:TQ20"/>
  </mergeCells>
  <pageMargins left="0.25" right="0.25" top="0.5" bottom="0.5" header="0.3" footer="0.3"/>
  <pageSetup scale="54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Dexter</dc:creator>
  <cp:lastModifiedBy>Jessica Dexter</cp:lastModifiedBy>
  <cp:lastPrinted>2020-11-02T15:10:32Z</cp:lastPrinted>
  <dcterms:created xsi:type="dcterms:W3CDTF">2020-07-02T15:51:17Z</dcterms:created>
  <dcterms:modified xsi:type="dcterms:W3CDTF">2020-12-02T00:12:03Z</dcterms:modified>
</cp:coreProperties>
</file>