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ercial Reporting\NGTL Non Renewal Report\2020\01 Jan\"/>
    </mc:Choice>
  </mc:AlternateContent>
  <xr:revisionPtr revIDLastSave="0" documentId="13_ncr:1_{73DAE5CB-D15E-423E-95F9-006F80D894E4}" xr6:coauthVersionLast="36" xr6:coauthVersionMax="36" xr10:uidLastSave="{00000000-0000-0000-0000-000000000000}"/>
  <bookViews>
    <workbookView xWindow="0" yWindow="0" windowWidth="28800" windowHeight="12225" xr2:uid="{DA8550D4-F709-44FC-9388-5935E02ADD58}"/>
  </bookViews>
  <sheets>
    <sheet name="Non-Renewal Summary" sheetId="1" r:id="rId1"/>
  </sheets>
  <definedNames>
    <definedName name="_xlnm.Print_Area" localSheetId="0">'Non-Renewal Summary'!$A$1:$N$41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1" l="1"/>
</calcChain>
</file>

<file path=xl/sharedStrings.xml><?xml version="1.0" encoding="utf-8"?>
<sst xmlns="http://schemas.openxmlformats.org/spreadsheetml/2006/main" count="40" uniqueCount="20">
  <si>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January 2, 2020</t>
    </r>
  </si>
  <si>
    <t>EGAT</t>
  </si>
  <si>
    <t>WGAT</t>
  </si>
  <si>
    <t>INTRA-ALBERTA</t>
  </si>
  <si>
    <t>TOTAL</t>
  </si>
  <si>
    <t>Renewal Deadline</t>
  </si>
  <si>
    <t>Expiry Date</t>
  </si>
  <si>
    <t xml:space="preserve">Total Billable Contracts as of Expiry Date (GJ/d) </t>
  </si>
  <si>
    <t>Eligible to Renew
(GJ/d)</t>
  </si>
  <si>
    <t>Non Renewed
(GJ/d)</t>
  </si>
  <si>
    <r>
      <t>143,261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*</t>
    </r>
  </si>
  <si>
    <t>* Historical non-renewed data for Oct 31 2019 renewal deadline was corrected due to a data collection error in previously posted numbers</t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</si>
  <si>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January 2, 2020</t>
    </r>
  </si>
  <si>
    <t>MAINLINE</t>
  </si>
  <si>
    <t>NE</t>
  </si>
  <si>
    <t>PEACE</t>
  </si>
  <si>
    <t xml:space="preserve">TOTAL </t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</si>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</sst>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m\-dd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5" xfId="0" applyNumberForma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0" fillId="0" borderId="5" xfId="1" applyNumberFormat="1" applyFont="1" applyFill="1" applyBorder="1"/>
    <xf numFmtId="165" fontId="0" fillId="0" borderId="5" xfId="1" applyNumberFormat="1" applyFont="1" applyFill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164" fontId="0" fillId="0" borderId="0" xfId="0" applyNumberFormat="1" applyBorder="1"/>
    <xf numFmtId="165" fontId="0" fillId="0" borderId="0" xfId="1" applyNumberFormat="1" applyFont="1" applyBorder="1"/>
    <xf numFmtId="164" fontId="0" fillId="0" borderId="0" xfId="0" applyNumberFormat="1" applyBorder="1" applyAlignment="1">
      <alignment horizontal="left" inden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2" borderId="4" xfId="0" applyFont="1" applyFill="1" applyBorder="1" applyAlignment="1">
      <alignment horizontal="center"/>
    </xf>
    <xf numFmtId="166" fontId="0" fillId="0" borderId="5" xfId="1" applyNumberFormat="1" applyFont="1" applyBorder="1"/>
    <xf numFmtId="166" fontId="0" fillId="0" borderId="5" xfId="1" applyNumberFormat="1" applyFont="1" applyFill="1" applyBorder="1"/>
    <xf numFmtId="166" fontId="0" fillId="0" borderId="6" xfId="1" applyNumberFormat="1" applyFont="1" applyBorder="1"/>
    <xf numFmtId="43" fontId="0" fillId="0" borderId="0" xfId="0" applyNumberFormat="1"/>
    <xf numFmtId="166" fontId="0" fillId="0" borderId="6" xfId="1" applyNumberFormat="1" applyFont="1" applyFill="1" applyBorder="1"/>
    <xf numFmtId="166" fontId="0" fillId="0" borderId="8" xfId="1" applyNumberFormat="1" applyFont="1" applyFill="1" applyBorder="1"/>
    <xf numFmtId="166" fontId="0" fillId="0" borderId="9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96B7-50AF-4F4A-B5F1-5891D2F0CC3F}">
  <sheetPr>
    <pageSetUpPr fitToPage="1"/>
  </sheetPr>
  <dimension ref="A1:XEU40"/>
  <sheetViews>
    <sheetView showGridLines="0" tabSelected="1" zoomScale="90" zoomScaleNormal="90" workbookViewId="0">
      <selection activeCell="H33" sqref="H33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21.85546875" bestFit="1" customWidth="1"/>
  </cols>
  <sheetData>
    <row r="1" spans="1:21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1" x14ac:dyDescent="0.25">
      <c r="A2" s="4"/>
      <c r="B2" s="5"/>
      <c r="C2" s="6" t="s">
        <v>1</v>
      </c>
      <c r="D2" s="6"/>
      <c r="E2" s="6"/>
      <c r="F2" s="6" t="s">
        <v>2</v>
      </c>
      <c r="G2" s="6"/>
      <c r="H2" s="6"/>
      <c r="I2" s="6" t="s">
        <v>3</v>
      </c>
      <c r="J2" s="6"/>
      <c r="K2" s="6"/>
      <c r="L2" s="6" t="s">
        <v>4</v>
      </c>
      <c r="M2" s="6"/>
      <c r="N2" s="7"/>
    </row>
    <row r="3" spans="1:21" ht="51" x14ac:dyDescent="0.25">
      <c r="A3" s="8" t="s">
        <v>5</v>
      </c>
      <c r="B3" s="9" t="s">
        <v>6</v>
      </c>
      <c r="C3" s="9" t="s">
        <v>7</v>
      </c>
      <c r="D3" s="10" t="s">
        <v>8</v>
      </c>
      <c r="E3" s="10" t="s">
        <v>9</v>
      </c>
      <c r="F3" s="9" t="s">
        <v>7</v>
      </c>
      <c r="G3" s="10" t="s">
        <v>8</v>
      </c>
      <c r="H3" s="10" t="s">
        <v>9</v>
      </c>
      <c r="I3" s="9" t="s">
        <v>7</v>
      </c>
      <c r="J3" s="10" t="s">
        <v>8</v>
      </c>
      <c r="K3" s="10" t="s">
        <v>9</v>
      </c>
      <c r="L3" s="9" t="s">
        <v>7</v>
      </c>
      <c r="M3" s="10" t="s">
        <v>8</v>
      </c>
      <c r="N3" s="11" t="s">
        <v>9</v>
      </c>
    </row>
    <row r="4" spans="1:21" x14ac:dyDescent="0.25">
      <c r="A4" s="12">
        <v>43373</v>
      </c>
      <c r="B4" s="13">
        <v>43738</v>
      </c>
      <c r="C4" s="14">
        <v>4278334</v>
      </c>
      <c r="D4" s="14">
        <v>84423</v>
      </c>
      <c r="E4" s="14">
        <v>0</v>
      </c>
      <c r="F4" s="14">
        <v>2644290</v>
      </c>
      <c r="G4" s="14">
        <v>0</v>
      </c>
      <c r="H4" s="14">
        <v>0</v>
      </c>
      <c r="I4" s="14">
        <v>8866000</v>
      </c>
      <c r="J4" s="14">
        <v>18540</v>
      </c>
      <c r="K4" s="14">
        <v>0</v>
      </c>
      <c r="L4" s="14">
        <v>15788624</v>
      </c>
      <c r="M4" s="14">
        <v>102963</v>
      </c>
      <c r="N4" s="15">
        <v>0</v>
      </c>
    </row>
    <row r="5" spans="1:21" x14ac:dyDescent="0.25">
      <c r="A5" s="12">
        <v>43404</v>
      </c>
      <c r="B5" s="13">
        <v>43769</v>
      </c>
      <c r="C5" s="14">
        <v>4278334</v>
      </c>
      <c r="D5" s="14">
        <v>885269</v>
      </c>
      <c r="E5" s="14">
        <v>0</v>
      </c>
      <c r="F5" s="14">
        <v>2644290</v>
      </c>
      <c r="G5" s="14">
        <v>225991</v>
      </c>
      <c r="H5" s="14">
        <v>0</v>
      </c>
      <c r="I5" s="14">
        <v>8861000</v>
      </c>
      <c r="J5" s="14">
        <v>2658489</v>
      </c>
      <c r="K5" s="14">
        <v>8209</v>
      </c>
      <c r="L5" s="14">
        <v>15783624</v>
      </c>
      <c r="M5" s="14">
        <v>3769749</v>
      </c>
      <c r="N5" s="15">
        <v>8209</v>
      </c>
    </row>
    <row r="6" spans="1:21" x14ac:dyDescent="0.25">
      <c r="A6" s="12">
        <v>43434</v>
      </c>
      <c r="B6" s="13">
        <v>43799</v>
      </c>
      <c r="C6" s="14">
        <v>4289494</v>
      </c>
      <c r="D6" s="14">
        <v>440600</v>
      </c>
      <c r="E6" s="14">
        <v>0</v>
      </c>
      <c r="F6" s="14">
        <v>2764290</v>
      </c>
      <c r="G6" s="14">
        <v>0</v>
      </c>
      <c r="H6" s="14">
        <v>0</v>
      </c>
      <c r="I6" s="14">
        <v>8983079</v>
      </c>
      <c r="J6" s="14">
        <v>25623</v>
      </c>
      <c r="K6" s="14">
        <v>20450</v>
      </c>
      <c r="L6" s="14">
        <v>16036863</v>
      </c>
      <c r="M6" s="14">
        <v>466223</v>
      </c>
      <c r="N6" s="15">
        <v>20450</v>
      </c>
    </row>
    <row r="7" spans="1:21" x14ac:dyDescent="0.25">
      <c r="A7" s="12">
        <v>43465</v>
      </c>
      <c r="B7" s="13">
        <v>43830</v>
      </c>
      <c r="C7" s="14">
        <v>4299334</v>
      </c>
      <c r="D7" s="14">
        <v>30000</v>
      </c>
      <c r="E7" s="14">
        <v>0</v>
      </c>
      <c r="F7" s="14">
        <v>2828395</v>
      </c>
      <c r="G7" s="14">
        <v>0</v>
      </c>
      <c r="H7" s="14">
        <v>0</v>
      </c>
      <c r="I7" s="14">
        <v>8896234</v>
      </c>
      <c r="J7" s="14">
        <v>164837</v>
      </c>
      <c r="K7" s="14">
        <v>0</v>
      </c>
      <c r="L7" s="14">
        <v>16023963</v>
      </c>
      <c r="M7" s="14">
        <v>194837</v>
      </c>
      <c r="N7" s="15">
        <v>0</v>
      </c>
      <c r="P7" s="16"/>
      <c r="Q7" s="16"/>
      <c r="R7" s="16"/>
      <c r="S7" s="16"/>
      <c r="T7" s="16"/>
      <c r="U7" s="17"/>
    </row>
    <row r="8" spans="1:21" x14ac:dyDescent="0.25">
      <c r="A8" s="12">
        <v>43496</v>
      </c>
      <c r="B8" s="13">
        <v>43861</v>
      </c>
      <c r="C8" s="14">
        <v>4304334</v>
      </c>
      <c r="D8" s="18">
        <v>0</v>
      </c>
      <c r="E8" s="18">
        <v>0</v>
      </c>
      <c r="F8" s="14">
        <v>2764290</v>
      </c>
      <c r="G8" s="18">
        <v>0</v>
      </c>
      <c r="H8" s="18">
        <v>0</v>
      </c>
      <c r="I8" s="14">
        <v>8955339</v>
      </c>
      <c r="J8" s="18">
        <v>7190</v>
      </c>
      <c r="K8" s="18">
        <v>1500</v>
      </c>
      <c r="L8" s="14">
        <v>16023963</v>
      </c>
      <c r="M8" s="14">
        <v>7190</v>
      </c>
      <c r="N8" s="15">
        <v>1500</v>
      </c>
      <c r="P8" s="16"/>
      <c r="Q8" s="16"/>
      <c r="R8" s="16"/>
      <c r="S8" s="16"/>
      <c r="T8" s="16"/>
      <c r="U8" s="17"/>
    </row>
    <row r="9" spans="1:21" x14ac:dyDescent="0.25">
      <c r="A9" s="12">
        <v>43524</v>
      </c>
      <c r="B9" s="13">
        <v>43890</v>
      </c>
      <c r="C9" s="14">
        <v>4304334</v>
      </c>
      <c r="D9" s="18">
        <v>0</v>
      </c>
      <c r="E9" s="18">
        <v>0</v>
      </c>
      <c r="F9" s="14">
        <v>2764290</v>
      </c>
      <c r="G9" s="18">
        <v>20000</v>
      </c>
      <c r="H9" s="18">
        <v>0</v>
      </c>
      <c r="I9" s="14">
        <v>8984719</v>
      </c>
      <c r="J9" s="18">
        <v>10682</v>
      </c>
      <c r="K9" s="18">
        <v>0</v>
      </c>
      <c r="L9" s="14">
        <v>16053343</v>
      </c>
      <c r="M9" s="14">
        <v>30682</v>
      </c>
      <c r="N9" s="15">
        <v>0</v>
      </c>
      <c r="P9" s="16"/>
      <c r="Q9" s="16"/>
      <c r="R9" s="16"/>
      <c r="S9" s="16"/>
      <c r="T9" s="16"/>
      <c r="U9" s="17"/>
    </row>
    <row r="10" spans="1:21" x14ac:dyDescent="0.25">
      <c r="A10" s="12">
        <v>43555</v>
      </c>
      <c r="B10" s="13">
        <v>43921</v>
      </c>
      <c r="C10" s="14">
        <v>4304334</v>
      </c>
      <c r="D10" s="18">
        <v>355862</v>
      </c>
      <c r="E10" s="18">
        <v>2540</v>
      </c>
      <c r="F10" s="14">
        <v>2764290</v>
      </c>
      <c r="G10" s="18">
        <v>21950</v>
      </c>
      <c r="H10" s="18">
        <v>0</v>
      </c>
      <c r="I10" s="14">
        <v>8984719</v>
      </c>
      <c r="J10" s="18">
        <v>117018</v>
      </c>
      <c r="K10" s="18">
        <v>13200</v>
      </c>
      <c r="L10" s="14">
        <v>16053343</v>
      </c>
      <c r="M10" s="14">
        <v>494830</v>
      </c>
      <c r="N10" s="15">
        <v>15740</v>
      </c>
      <c r="P10" s="16"/>
      <c r="Q10" s="16"/>
      <c r="R10" s="16"/>
      <c r="S10" s="16"/>
      <c r="T10" s="16"/>
      <c r="U10" s="17"/>
    </row>
    <row r="11" spans="1:21" x14ac:dyDescent="0.25">
      <c r="A11" s="12">
        <v>43585</v>
      </c>
      <c r="B11" s="13">
        <v>43951</v>
      </c>
      <c r="C11" s="14">
        <v>4304334</v>
      </c>
      <c r="D11" s="18">
        <v>4833</v>
      </c>
      <c r="E11" s="18">
        <v>0</v>
      </c>
      <c r="F11" s="14">
        <v>2764290</v>
      </c>
      <c r="G11" s="18">
        <v>0</v>
      </c>
      <c r="H11" s="18">
        <v>0</v>
      </c>
      <c r="I11" s="14">
        <v>8970519</v>
      </c>
      <c r="J11" s="18">
        <v>26825</v>
      </c>
      <c r="K11" s="18">
        <v>1000</v>
      </c>
      <c r="L11" s="14">
        <v>16039143</v>
      </c>
      <c r="M11" s="14">
        <v>31658</v>
      </c>
      <c r="N11" s="15">
        <v>1000</v>
      </c>
      <c r="P11" s="16"/>
      <c r="Q11" s="16"/>
      <c r="R11" s="16"/>
      <c r="S11" s="16"/>
      <c r="T11" s="16"/>
      <c r="U11" s="17"/>
    </row>
    <row r="12" spans="1:21" x14ac:dyDescent="0.25">
      <c r="A12" s="12">
        <v>43616</v>
      </c>
      <c r="B12" s="13">
        <v>43982</v>
      </c>
      <c r="C12" s="14">
        <v>4304334</v>
      </c>
      <c r="D12" s="18">
        <v>0</v>
      </c>
      <c r="E12" s="18">
        <v>0</v>
      </c>
      <c r="F12" s="14">
        <v>2764290</v>
      </c>
      <c r="G12" s="18">
        <v>0</v>
      </c>
      <c r="H12" s="18">
        <v>0</v>
      </c>
      <c r="I12" s="14">
        <v>8970519</v>
      </c>
      <c r="J12" s="18">
        <v>6800</v>
      </c>
      <c r="K12" s="18">
        <v>0</v>
      </c>
      <c r="L12" s="14">
        <v>16039143</v>
      </c>
      <c r="M12" s="14">
        <v>6800</v>
      </c>
      <c r="N12" s="15">
        <v>0</v>
      </c>
      <c r="P12" s="16"/>
      <c r="Q12" s="16"/>
      <c r="R12" s="16"/>
      <c r="S12" s="16"/>
      <c r="T12" s="16"/>
      <c r="U12" s="17"/>
    </row>
    <row r="13" spans="1:21" x14ac:dyDescent="0.25">
      <c r="A13" s="12">
        <v>43646</v>
      </c>
      <c r="B13" s="13">
        <v>44012</v>
      </c>
      <c r="C13" s="14">
        <v>4304334</v>
      </c>
      <c r="D13" s="18">
        <v>0</v>
      </c>
      <c r="E13" s="18">
        <v>0</v>
      </c>
      <c r="F13" s="14">
        <v>2764290</v>
      </c>
      <c r="G13" s="18">
        <v>0</v>
      </c>
      <c r="H13" s="18">
        <v>0</v>
      </c>
      <c r="I13" s="14">
        <v>8981319</v>
      </c>
      <c r="J13" s="18">
        <v>5394</v>
      </c>
      <c r="K13" s="18">
        <v>0</v>
      </c>
      <c r="L13" s="14">
        <v>16049943</v>
      </c>
      <c r="M13" s="14">
        <v>5394</v>
      </c>
      <c r="N13" s="15">
        <v>0</v>
      </c>
      <c r="P13" s="16"/>
      <c r="Q13" s="16"/>
      <c r="R13" s="16"/>
      <c r="S13" s="16"/>
      <c r="T13" s="16"/>
      <c r="U13" s="17"/>
    </row>
    <row r="14" spans="1:21" x14ac:dyDescent="0.25">
      <c r="A14" s="12">
        <v>43677</v>
      </c>
      <c r="B14" s="13">
        <v>44043</v>
      </c>
      <c r="C14" s="14">
        <v>4304334</v>
      </c>
      <c r="D14" s="18">
        <v>15500</v>
      </c>
      <c r="E14" s="18">
        <v>0</v>
      </c>
      <c r="F14" s="14">
        <v>2764290</v>
      </c>
      <c r="G14" s="18">
        <v>0</v>
      </c>
      <c r="H14" s="18">
        <v>0</v>
      </c>
      <c r="I14" s="14">
        <v>8981319</v>
      </c>
      <c r="J14" s="18">
        <v>11000</v>
      </c>
      <c r="K14" s="18">
        <v>0</v>
      </c>
      <c r="L14" s="14">
        <v>16049943</v>
      </c>
      <c r="M14" s="14">
        <v>26500</v>
      </c>
      <c r="N14" s="15">
        <v>0</v>
      </c>
      <c r="P14" s="16"/>
      <c r="Q14" s="16"/>
      <c r="R14" s="16"/>
      <c r="S14" s="16"/>
      <c r="T14" s="16"/>
      <c r="U14" s="17"/>
    </row>
    <row r="15" spans="1:21" x14ac:dyDescent="0.25">
      <c r="A15" s="12">
        <v>43708</v>
      </c>
      <c r="B15" s="13">
        <v>44074</v>
      </c>
      <c r="C15" s="14">
        <v>4304334</v>
      </c>
      <c r="D15" s="18">
        <v>0</v>
      </c>
      <c r="E15" s="18">
        <v>0</v>
      </c>
      <c r="F15" s="14">
        <v>2764290</v>
      </c>
      <c r="G15" s="18">
        <v>0</v>
      </c>
      <c r="H15" s="18">
        <v>0</v>
      </c>
      <c r="I15" s="14">
        <v>8981319</v>
      </c>
      <c r="J15" s="18">
        <v>29107</v>
      </c>
      <c r="K15" s="18">
        <v>2000</v>
      </c>
      <c r="L15" s="14">
        <v>16049943</v>
      </c>
      <c r="M15" s="14">
        <v>29107</v>
      </c>
      <c r="N15" s="15">
        <v>2000</v>
      </c>
      <c r="P15" s="16"/>
      <c r="Q15" s="16"/>
      <c r="R15" s="16"/>
      <c r="S15" s="16"/>
      <c r="T15" s="16"/>
      <c r="U15" s="17"/>
    </row>
    <row r="16" spans="1:21" x14ac:dyDescent="0.25">
      <c r="A16" s="12">
        <v>43738</v>
      </c>
      <c r="B16" s="13">
        <v>44104</v>
      </c>
      <c r="C16" s="14">
        <v>4304334</v>
      </c>
      <c r="D16" s="18">
        <v>15000</v>
      </c>
      <c r="E16" s="18">
        <v>0</v>
      </c>
      <c r="F16" s="14">
        <v>2764290</v>
      </c>
      <c r="G16" s="18">
        <v>0</v>
      </c>
      <c r="H16" s="18">
        <v>0</v>
      </c>
      <c r="I16" s="14">
        <v>8979319</v>
      </c>
      <c r="J16" s="18">
        <v>65569</v>
      </c>
      <c r="K16" s="18">
        <v>0</v>
      </c>
      <c r="L16" s="14">
        <v>16047943</v>
      </c>
      <c r="M16" s="14">
        <v>80569</v>
      </c>
      <c r="N16" s="15">
        <v>0</v>
      </c>
      <c r="P16" s="16"/>
      <c r="Q16" s="16"/>
      <c r="R16" s="16"/>
      <c r="S16" s="16"/>
      <c r="T16" s="16"/>
      <c r="U16" s="17"/>
    </row>
    <row r="17" spans="1:16375" x14ac:dyDescent="0.25">
      <c r="A17" s="12">
        <v>43769</v>
      </c>
      <c r="B17" s="13">
        <v>44135</v>
      </c>
      <c r="C17" s="14">
        <v>4304334</v>
      </c>
      <c r="D17" s="18">
        <v>1068266</v>
      </c>
      <c r="E17" s="18">
        <v>0</v>
      </c>
      <c r="F17" s="14">
        <v>2764290</v>
      </c>
      <c r="G17" s="18">
        <v>1336399</v>
      </c>
      <c r="H17" s="18">
        <v>266</v>
      </c>
      <c r="I17" s="14">
        <v>8979319</v>
      </c>
      <c r="J17" s="18">
        <v>1053587</v>
      </c>
      <c r="K17" s="19" t="s">
        <v>10</v>
      </c>
      <c r="L17" s="14">
        <v>16047943</v>
      </c>
      <c r="M17" s="14">
        <v>3458252</v>
      </c>
      <c r="N17" s="15">
        <f>143261+266</f>
        <v>143527</v>
      </c>
      <c r="P17" s="16"/>
      <c r="Q17" s="16"/>
      <c r="R17" s="16"/>
      <c r="S17" s="16"/>
      <c r="T17" s="16"/>
      <c r="U17" s="17"/>
    </row>
    <row r="18" spans="1:16375" ht="15.75" thickBot="1" x14ac:dyDescent="0.3">
      <c r="A18" s="20">
        <v>43799</v>
      </c>
      <c r="B18" s="21">
        <v>44165</v>
      </c>
      <c r="C18" s="22">
        <v>4304334</v>
      </c>
      <c r="D18" s="22">
        <v>240600</v>
      </c>
      <c r="E18" s="22">
        <v>0</v>
      </c>
      <c r="F18" s="22">
        <v>2764024</v>
      </c>
      <c r="G18" s="22">
        <v>0</v>
      </c>
      <c r="H18" s="22">
        <v>0</v>
      </c>
      <c r="I18" s="22">
        <v>8776691</v>
      </c>
      <c r="J18" s="22">
        <v>39167</v>
      </c>
      <c r="K18" s="22">
        <v>0</v>
      </c>
      <c r="L18" s="22">
        <v>15845049</v>
      </c>
      <c r="M18" s="22">
        <v>279767</v>
      </c>
      <c r="N18" s="23">
        <v>0</v>
      </c>
      <c r="P18" s="16"/>
      <c r="Q18" s="16"/>
      <c r="R18" s="16"/>
      <c r="S18" s="16"/>
      <c r="T18" s="16"/>
      <c r="U18" s="17"/>
    </row>
    <row r="19" spans="1:16375" x14ac:dyDescent="0.25">
      <c r="A19" s="24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P19" s="17"/>
      <c r="Q19" s="17"/>
    </row>
    <row r="20" spans="1:16375" x14ac:dyDescent="0.25">
      <c r="A20" s="26" t="s">
        <v>11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6375" ht="15.75" thickBot="1" x14ac:dyDescent="0.3">
      <c r="A21" s="27"/>
      <c r="B21" s="27"/>
      <c r="C21" s="27"/>
      <c r="D21" s="27"/>
      <c r="E21" s="27"/>
      <c r="F21" s="27"/>
      <c r="G21" s="27"/>
      <c r="H21" s="27"/>
      <c r="I21" s="27"/>
    </row>
    <row r="22" spans="1:16375" s="34" customFormat="1" ht="33.75" customHeight="1" x14ac:dyDescent="0.25">
      <c r="A22" s="28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/>
      <c r="Q22"/>
      <c r="R22" s="31"/>
      <c r="S22" s="31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2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2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2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2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2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2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2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2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2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2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2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2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2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2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2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2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2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2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2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2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2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2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2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2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2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2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2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2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2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2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2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2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2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2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2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2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2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2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2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2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2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2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2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2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2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2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2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2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2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2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2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2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2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2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2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2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2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2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2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2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2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2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2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2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2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2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2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2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2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2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2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2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2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2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2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2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2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2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2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2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2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2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2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2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2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2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2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2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2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2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2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2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2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2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2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2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2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2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2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2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2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2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2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2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2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2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2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2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2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2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2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2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2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2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2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2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2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2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2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2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2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2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2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2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2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2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2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2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2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2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2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2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2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2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2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2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2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2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2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2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2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2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2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2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2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2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2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2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2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2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2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2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2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2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2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2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2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2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2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2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2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2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2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2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2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2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2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2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2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2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2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2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2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2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2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2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2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2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2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2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2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2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2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2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2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2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2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2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2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2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2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2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2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2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2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2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2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2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2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2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2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2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2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2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2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2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2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2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2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2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2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2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2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2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2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2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2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2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2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2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2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2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2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2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2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2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2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2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2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2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2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2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2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2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2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2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2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2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2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2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2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2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2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2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2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2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2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2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2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2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2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2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2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2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2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2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2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2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2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2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2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2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2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2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2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2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2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2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2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2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2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2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2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2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2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2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2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2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2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2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2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2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2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2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2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2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2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2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2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2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2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2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2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2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2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2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2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2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2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2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2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2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2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2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2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2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2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2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2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2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2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2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2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2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2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2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2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2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2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2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2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2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2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2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2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2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2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2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2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2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2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2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2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2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2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2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2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2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2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2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2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2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2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2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2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2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2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2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2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2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2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2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2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2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2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2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2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2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2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2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2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2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2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2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2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2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2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2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2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2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2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2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2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2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2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2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2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2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2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2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2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2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2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2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2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2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2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2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2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2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2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2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2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2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2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2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2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2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2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2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2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2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2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2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2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2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2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2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2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2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2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2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2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2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2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2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2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2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2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2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2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2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2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2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2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2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2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2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2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2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2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2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2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2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2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2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2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2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2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2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2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2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2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2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2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2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2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2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2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2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2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2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2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2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2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2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2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2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2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2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2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2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2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2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2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2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2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2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2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2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2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2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2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2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2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2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2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2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2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2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2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2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2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2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2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2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2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2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2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2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2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2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2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2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2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2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2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2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2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2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2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2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2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2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2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2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2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2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2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2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2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2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2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2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2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2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2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2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2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2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2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2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2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2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2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2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2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2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2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2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2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2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2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2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2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2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2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2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2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2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2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2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2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2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2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2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2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2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2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2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2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2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2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2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2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2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2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2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2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2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2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2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2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2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2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2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2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2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2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2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2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2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2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2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2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2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2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2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2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2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2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2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2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2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2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2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2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2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2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2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2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2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2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2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2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2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2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2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2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2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2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2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2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2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2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2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2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2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2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2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2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2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2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2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2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2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2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2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2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2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2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2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2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2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2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2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2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2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2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2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2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2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2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2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2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2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2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2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2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2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2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2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2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2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2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2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2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2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2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2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2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2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2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2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2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2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2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2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2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2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2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2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2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2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2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2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2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2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2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2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2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2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2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2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2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2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2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2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2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2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2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2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2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2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2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2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2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2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2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2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2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2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2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2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2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2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2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2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2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2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2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2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2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2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2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2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2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2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2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2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2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2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2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2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2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2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2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2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2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2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2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2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2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2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2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2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2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2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2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2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2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2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2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2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2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2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2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2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2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2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2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2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2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2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2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2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2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2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2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2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2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2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2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2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2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2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2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2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2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2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2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2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2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2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2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2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2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2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2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2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2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2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2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2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2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2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2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2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2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2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2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2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2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2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2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2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2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2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2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2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2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2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2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2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2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2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2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2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2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2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2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2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2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2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2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2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2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2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2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2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2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2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2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2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2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2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2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2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2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2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2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2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2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2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2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2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2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2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2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2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2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2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2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2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2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2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2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2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2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2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2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2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2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2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2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2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2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2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2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2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2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2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2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2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2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2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2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2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2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2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2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2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2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2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2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2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2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2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2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2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2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2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2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2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2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2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2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2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2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2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2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2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2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2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2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2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2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2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2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2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2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2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2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2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2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2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2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2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2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2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2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2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2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2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2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2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2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2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2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2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2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2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2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2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2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2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2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2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2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2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2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2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2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2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2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2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2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2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2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2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2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2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2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2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2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2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2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2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2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2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2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2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2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2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2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2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2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2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2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2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2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2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2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2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2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2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2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2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2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2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2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2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2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2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2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2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2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2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2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2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2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2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2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2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2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2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2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2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2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2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2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2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2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2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2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2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2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2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2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2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2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2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2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2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2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2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2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2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2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2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2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2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2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2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2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2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2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2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2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2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2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2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2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2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2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2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2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2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2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2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2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2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2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2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2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2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2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2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2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2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2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2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2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2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2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2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2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2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2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2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2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2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2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2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2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2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2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2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2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2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2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2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2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2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2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2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2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2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2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2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2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2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2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2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2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2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2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2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2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2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2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2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2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2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2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2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2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2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2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2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2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2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2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2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2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2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2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2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2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2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2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2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2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2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2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2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2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2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2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2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2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2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2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2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2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2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2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2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2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2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2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2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2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2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2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2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2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2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2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2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2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2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2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2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2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2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2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2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2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2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2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2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2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2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2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2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2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2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2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2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2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2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2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2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2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2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2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2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2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2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2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2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2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2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2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2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2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2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2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2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2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2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2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2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2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2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2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2"/>
      <c r="XES22" s="32"/>
      <c r="XET22" s="32"/>
      <c r="XEU22" s="32"/>
    </row>
    <row r="23" spans="1:16375" s="34" customFormat="1" ht="15.75" x14ac:dyDescent="0.25">
      <c r="A23" s="35"/>
      <c r="B23" s="6"/>
      <c r="C23" s="6" t="s">
        <v>13</v>
      </c>
      <c r="D23" s="6"/>
      <c r="E23" s="6"/>
      <c r="F23" s="6" t="s">
        <v>14</v>
      </c>
      <c r="G23" s="6"/>
      <c r="H23" s="6"/>
      <c r="I23" s="6" t="s">
        <v>15</v>
      </c>
      <c r="J23" s="6"/>
      <c r="K23" s="6"/>
      <c r="L23" s="6" t="s">
        <v>16</v>
      </c>
      <c r="M23" s="6"/>
      <c r="N23" s="7"/>
      <c r="P23" s="31"/>
      <c r="Q23" s="31"/>
    </row>
    <row r="24" spans="1:16375" s="34" customFormat="1" ht="65.25" x14ac:dyDescent="0.25">
      <c r="A24" s="8" t="s">
        <v>5</v>
      </c>
      <c r="B24" s="9" t="s">
        <v>6</v>
      </c>
      <c r="C24" s="9" t="s">
        <v>17</v>
      </c>
      <c r="D24" s="10" t="s">
        <v>18</v>
      </c>
      <c r="E24" s="10" t="s">
        <v>19</v>
      </c>
      <c r="F24" s="9" t="s">
        <v>17</v>
      </c>
      <c r="G24" s="10" t="s">
        <v>18</v>
      </c>
      <c r="H24" s="10" t="s">
        <v>19</v>
      </c>
      <c r="I24" s="9" t="s">
        <v>17</v>
      </c>
      <c r="J24" s="10" t="s">
        <v>18</v>
      </c>
      <c r="K24" s="10" t="s">
        <v>19</v>
      </c>
      <c r="L24" s="9" t="s">
        <v>17</v>
      </c>
      <c r="M24" s="10" t="s">
        <v>18</v>
      </c>
      <c r="N24" s="11" t="s">
        <v>19</v>
      </c>
    </row>
    <row r="25" spans="1:16375" x14ac:dyDescent="0.25">
      <c r="A25" s="12">
        <v>43373</v>
      </c>
      <c r="B25" s="13">
        <v>43738</v>
      </c>
      <c r="C25" s="36">
        <v>38549.999999999673</v>
      </c>
      <c r="D25" s="36">
        <v>352.7</v>
      </c>
      <c r="E25" s="37">
        <v>109.39999999999999</v>
      </c>
      <c r="F25" s="37">
        <v>8284.200000000028</v>
      </c>
      <c r="G25" s="37">
        <v>501.60000000000025</v>
      </c>
      <c r="H25" s="37">
        <v>425.8</v>
      </c>
      <c r="I25" s="37">
        <v>384036.19999999733</v>
      </c>
      <c r="J25" s="37">
        <v>9119.4000000000015</v>
      </c>
      <c r="K25" s="37">
        <v>860.3</v>
      </c>
      <c r="L25" s="36">
        <v>430870.39999999484</v>
      </c>
      <c r="M25" s="36">
        <v>9973.7000000000007</v>
      </c>
      <c r="N25" s="38">
        <v>1395.5</v>
      </c>
      <c r="P25" s="34"/>
      <c r="Q25" s="34"/>
    </row>
    <row r="26" spans="1:16375" x14ac:dyDescent="0.25">
      <c r="A26" s="12">
        <v>43404</v>
      </c>
      <c r="B26" s="13">
        <v>43769</v>
      </c>
      <c r="C26" s="36">
        <v>38057.300000000003</v>
      </c>
      <c r="D26" s="36">
        <v>9720.9000000000215</v>
      </c>
      <c r="E26" s="37">
        <v>4332.5999999999958</v>
      </c>
      <c r="F26" s="37">
        <v>7184.6</v>
      </c>
      <c r="G26" s="37">
        <v>1639.0999999999979</v>
      </c>
      <c r="H26" s="37">
        <v>1018.8000000000005</v>
      </c>
      <c r="I26" s="37">
        <v>386047.7</v>
      </c>
      <c r="J26" s="37">
        <v>26317.700000000004</v>
      </c>
      <c r="K26" s="37">
        <v>5419.2</v>
      </c>
      <c r="L26" s="36">
        <v>431289.60000000003</v>
      </c>
      <c r="M26" s="36">
        <v>37677.700000000026</v>
      </c>
      <c r="N26" s="38">
        <v>10770.599999999995</v>
      </c>
      <c r="P26" s="39"/>
      <c r="Q26" s="39"/>
    </row>
    <row r="27" spans="1:16375" x14ac:dyDescent="0.25">
      <c r="A27" s="12">
        <v>43434</v>
      </c>
      <c r="B27" s="13">
        <v>43799</v>
      </c>
      <c r="C27" s="36">
        <v>35012.499999999782</v>
      </c>
      <c r="D27" s="36">
        <v>518.40000000000009</v>
      </c>
      <c r="E27" s="37">
        <v>137.29999999999998</v>
      </c>
      <c r="F27" s="37">
        <v>7411.7000000000207</v>
      </c>
      <c r="G27" s="37">
        <v>137.4</v>
      </c>
      <c r="H27" s="37">
        <v>7.9</v>
      </c>
      <c r="I27" s="37">
        <v>415446.6999999971</v>
      </c>
      <c r="J27" s="37">
        <v>15142.700000000004</v>
      </c>
      <c r="K27" s="37">
        <v>692</v>
      </c>
      <c r="L27" s="36">
        <v>457870.8999999931</v>
      </c>
      <c r="M27" s="36">
        <v>15798.500000000004</v>
      </c>
      <c r="N27" s="38">
        <v>837.2</v>
      </c>
      <c r="P27" s="39"/>
      <c r="Q27" s="39"/>
    </row>
    <row r="28" spans="1:16375" x14ac:dyDescent="0.25">
      <c r="A28" s="12">
        <v>43465</v>
      </c>
      <c r="B28" s="13">
        <v>43830</v>
      </c>
      <c r="C28" s="36">
        <v>34803.79999999977</v>
      </c>
      <c r="D28" s="36">
        <v>353.50000000000006</v>
      </c>
      <c r="E28" s="37">
        <v>220.20000000000002</v>
      </c>
      <c r="F28" s="37">
        <v>7410.7000000000216</v>
      </c>
      <c r="G28" s="37">
        <v>87.69999999999996</v>
      </c>
      <c r="H28" s="37">
        <v>52.800000000000004</v>
      </c>
      <c r="I28" s="37">
        <v>414044.29999999714</v>
      </c>
      <c r="J28" s="37">
        <v>9560.7999999999993</v>
      </c>
      <c r="K28" s="37">
        <v>1102.1999999999998</v>
      </c>
      <c r="L28" s="36">
        <v>456258.8</v>
      </c>
      <c r="M28" s="36">
        <v>10002</v>
      </c>
      <c r="N28" s="38">
        <v>1375.1999999999998</v>
      </c>
      <c r="O28" s="39"/>
      <c r="P28" s="39"/>
      <c r="Q28" s="39"/>
    </row>
    <row r="29" spans="1:16375" x14ac:dyDescent="0.25">
      <c r="A29" s="12">
        <v>43496</v>
      </c>
      <c r="B29" s="13">
        <v>43861</v>
      </c>
      <c r="C29" s="36">
        <v>34577.599999999715</v>
      </c>
      <c r="D29" s="36">
        <v>182.8</v>
      </c>
      <c r="E29" s="37">
        <v>112.8</v>
      </c>
      <c r="F29" s="37">
        <v>7354.4000000000142</v>
      </c>
      <c r="G29" s="37">
        <v>1146.3</v>
      </c>
      <c r="H29" s="37">
        <v>842.5</v>
      </c>
      <c r="I29" s="37">
        <v>412559.69999999704</v>
      </c>
      <c r="J29" s="37">
        <v>2869.7999999999997</v>
      </c>
      <c r="K29" s="37">
        <v>384.4</v>
      </c>
      <c r="L29" s="36">
        <v>454491.7</v>
      </c>
      <c r="M29" s="36">
        <v>4198.8999999999996</v>
      </c>
      <c r="N29" s="38">
        <v>1339.6999999999998</v>
      </c>
      <c r="O29" s="39"/>
      <c r="P29" s="39"/>
      <c r="Q29" s="39"/>
    </row>
    <row r="30" spans="1:16375" x14ac:dyDescent="0.25">
      <c r="A30" s="12">
        <v>43524</v>
      </c>
      <c r="B30" s="13">
        <v>43890</v>
      </c>
      <c r="C30" s="36">
        <v>34464.799999999719</v>
      </c>
      <c r="D30" s="36">
        <v>42.2</v>
      </c>
      <c r="E30" s="37">
        <v>36.200000000000003</v>
      </c>
      <c r="F30" s="37">
        <v>6511.9000000000069</v>
      </c>
      <c r="G30" s="37">
        <v>15</v>
      </c>
      <c r="H30" s="37">
        <v>3</v>
      </c>
      <c r="I30" s="37">
        <v>412175.29999999702</v>
      </c>
      <c r="J30" s="37">
        <v>4076.3999999999996</v>
      </c>
      <c r="K30" s="37">
        <v>72.600000000000009</v>
      </c>
      <c r="L30" s="36">
        <v>453152</v>
      </c>
      <c r="M30" s="36">
        <v>4133.5999999999995</v>
      </c>
      <c r="N30" s="38">
        <v>111.80000000000001</v>
      </c>
      <c r="O30" s="39"/>
      <c r="P30" s="39"/>
      <c r="Q30" s="39"/>
    </row>
    <row r="31" spans="1:16375" x14ac:dyDescent="0.25">
      <c r="A31" s="12">
        <v>43555</v>
      </c>
      <c r="B31" s="13">
        <v>43921</v>
      </c>
      <c r="C31" s="36">
        <v>34428.599999999715</v>
      </c>
      <c r="D31" s="36">
        <v>1393.3999999999994</v>
      </c>
      <c r="E31" s="37">
        <v>230.8</v>
      </c>
      <c r="F31" s="37">
        <v>6508.9000000000069</v>
      </c>
      <c r="G31" s="37">
        <v>160.29999999999993</v>
      </c>
      <c r="H31" s="37">
        <v>71.399999999999977</v>
      </c>
      <c r="I31" s="37">
        <v>412192.69999999704</v>
      </c>
      <c r="J31" s="37">
        <v>26843.100000000006</v>
      </c>
      <c r="K31" s="37">
        <v>8475.6999999999989</v>
      </c>
      <c r="L31" s="36">
        <v>453130.2</v>
      </c>
      <c r="M31" s="36">
        <v>28396.800000000007</v>
      </c>
      <c r="N31" s="38">
        <v>8777.9</v>
      </c>
      <c r="O31" s="39"/>
      <c r="P31" s="39"/>
      <c r="Q31" s="39"/>
    </row>
    <row r="32" spans="1:16375" x14ac:dyDescent="0.25">
      <c r="A32" s="12">
        <v>43585</v>
      </c>
      <c r="B32" s="13">
        <v>43951</v>
      </c>
      <c r="C32" s="36">
        <v>34214.899999999725</v>
      </c>
      <c r="D32" s="36">
        <v>1872.3999999999992</v>
      </c>
      <c r="E32" s="37">
        <v>464.10000000000014</v>
      </c>
      <c r="F32" s="37">
        <v>6437.5000000000064</v>
      </c>
      <c r="G32" s="37">
        <v>94.100000000000009</v>
      </c>
      <c r="H32" s="37">
        <v>19.3</v>
      </c>
      <c r="I32" s="37">
        <v>404503.99999999686</v>
      </c>
      <c r="J32" s="37">
        <v>12124.800000000012</v>
      </c>
      <c r="K32" s="37">
        <v>4448.8000000000011</v>
      </c>
      <c r="L32" s="36">
        <v>445156.4</v>
      </c>
      <c r="M32" s="36">
        <v>14091.30000000001</v>
      </c>
      <c r="N32" s="38">
        <v>4932.2000000000016</v>
      </c>
      <c r="O32" s="39"/>
      <c r="P32" s="39"/>
      <c r="Q32" s="39"/>
    </row>
    <row r="33" spans="1:17" x14ac:dyDescent="0.25">
      <c r="A33" s="12">
        <v>43616</v>
      </c>
      <c r="B33" s="13">
        <v>43982</v>
      </c>
      <c r="C33" s="36">
        <v>33751.799999999734</v>
      </c>
      <c r="D33" s="36">
        <v>1548.3000000000006</v>
      </c>
      <c r="E33" s="37">
        <v>455.99999999999994</v>
      </c>
      <c r="F33" s="37">
        <v>6418.2000000000062</v>
      </c>
      <c r="G33" s="37">
        <v>209.4</v>
      </c>
      <c r="H33" s="37">
        <v>132.80000000000001</v>
      </c>
      <c r="I33" s="37">
        <v>400065.19999999681</v>
      </c>
      <c r="J33" s="37">
        <v>6010.7000000000007</v>
      </c>
      <c r="K33" s="37">
        <v>2313.2999999999997</v>
      </c>
      <c r="L33" s="36">
        <v>440235.2</v>
      </c>
      <c r="M33" s="36">
        <v>7768.4000000000015</v>
      </c>
      <c r="N33" s="38">
        <v>2902.0999999999995</v>
      </c>
      <c r="O33" s="39"/>
      <c r="P33" s="39"/>
      <c r="Q33" s="39"/>
    </row>
    <row r="34" spans="1:17" x14ac:dyDescent="0.25">
      <c r="A34" s="12">
        <v>43646</v>
      </c>
      <c r="B34" s="13">
        <v>44012</v>
      </c>
      <c r="C34" s="36">
        <v>33296.799999999748</v>
      </c>
      <c r="D34" s="37">
        <v>335.29999999999995</v>
      </c>
      <c r="E34" s="37">
        <v>108.4</v>
      </c>
      <c r="F34" s="37">
        <v>6285.4000000000051</v>
      </c>
      <c r="G34" s="37">
        <v>67.2</v>
      </c>
      <c r="H34" s="37">
        <v>26.5</v>
      </c>
      <c r="I34" s="37">
        <v>398283.09999999683</v>
      </c>
      <c r="J34" s="37">
        <v>6001.7000000000016</v>
      </c>
      <c r="K34" s="37">
        <v>2401.3000000000002</v>
      </c>
      <c r="L34" s="36">
        <v>437865.3</v>
      </c>
      <c r="M34" s="36">
        <v>6404.2000000000016</v>
      </c>
      <c r="N34" s="38">
        <v>2536.2000000000003</v>
      </c>
      <c r="O34" s="39"/>
      <c r="P34" s="39"/>
      <c r="Q34" s="39"/>
    </row>
    <row r="35" spans="1:17" x14ac:dyDescent="0.25">
      <c r="A35" s="12">
        <v>43677</v>
      </c>
      <c r="B35" s="13">
        <v>44043</v>
      </c>
      <c r="C35" s="36">
        <v>33211.099999999744</v>
      </c>
      <c r="D35" s="37">
        <v>316.8</v>
      </c>
      <c r="E35" s="37">
        <v>15.5</v>
      </c>
      <c r="F35" s="37">
        <v>6258.900000000006</v>
      </c>
      <c r="G35" s="37">
        <v>158.9</v>
      </c>
      <c r="H35" s="37">
        <v>115.3</v>
      </c>
      <c r="I35" s="37">
        <v>396201.79999999679</v>
      </c>
      <c r="J35" s="37">
        <v>10959.5</v>
      </c>
      <c r="K35" s="37">
        <v>2778.5</v>
      </c>
      <c r="L35" s="36">
        <v>435671.8</v>
      </c>
      <c r="M35" s="36">
        <v>11435.2</v>
      </c>
      <c r="N35" s="38">
        <v>2909.3</v>
      </c>
      <c r="O35" s="39"/>
      <c r="P35" s="39"/>
      <c r="Q35" s="39"/>
    </row>
    <row r="36" spans="1:17" x14ac:dyDescent="0.25">
      <c r="A36" s="12">
        <v>43708</v>
      </c>
      <c r="B36" s="13">
        <v>44074</v>
      </c>
      <c r="C36" s="37">
        <v>33195.599999999744</v>
      </c>
      <c r="D36" s="37">
        <v>434.3</v>
      </c>
      <c r="E36" s="37">
        <v>123.4</v>
      </c>
      <c r="F36" s="37">
        <v>6143.600000000004</v>
      </c>
      <c r="G36" s="37">
        <v>189.9</v>
      </c>
      <c r="H36" s="37">
        <v>62</v>
      </c>
      <c r="I36" s="37">
        <v>393696.7999999969</v>
      </c>
      <c r="J36" s="37">
        <v>4405.5</v>
      </c>
      <c r="K36" s="37">
        <v>1204.4000000000001</v>
      </c>
      <c r="L36" s="37">
        <v>433036</v>
      </c>
      <c r="M36" s="37">
        <v>5029.7</v>
      </c>
      <c r="N36" s="40">
        <v>1389.8000000000002</v>
      </c>
      <c r="O36" s="39"/>
      <c r="P36" s="39"/>
      <c r="Q36" s="39"/>
    </row>
    <row r="37" spans="1:17" x14ac:dyDescent="0.25">
      <c r="A37" s="12">
        <v>43738</v>
      </c>
      <c r="B37" s="13">
        <v>44104</v>
      </c>
      <c r="C37" s="37">
        <v>33072.199999999772</v>
      </c>
      <c r="D37" s="37">
        <v>261.60000000000002</v>
      </c>
      <c r="E37" s="37">
        <v>46.7</v>
      </c>
      <c r="F37" s="37">
        <v>6081.6000000000049</v>
      </c>
      <c r="G37" s="37">
        <v>94.1</v>
      </c>
      <c r="H37" s="37">
        <v>17.800000000000004</v>
      </c>
      <c r="I37" s="37">
        <v>392492.39999999694</v>
      </c>
      <c r="J37" s="37">
        <v>13462.000000000009</v>
      </c>
      <c r="K37" s="37">
        <v>4586.4999999999982</v>
      </c>
      <c r="L37" s="37">
        <v>431646.2</v>
      </c>
      <c r="M37" s="37">
        <v>13817.70000000001</v>
      </c>
      <c r="N37" s="40">
        <v>4650.9999999999982</v>
      </c>
      <c r="O37" s="39"/>
      <c r="P37" s="39"/>
      <c r="Q37" s="39"/>
    </row>
    <row r="38" spans="1:17" x14ac:dyDescent="0.25">
      <c r="A38" s="12">
        <v>43769</v>
      </c>
      <c r="B38" s="13">
        <v>44135</v>
      </c>
      <c r="C38" s="37">
        <v>33025.499999999782</v>
      </c>
      <c r="D38" s="37">
        <v>7565.3</v>
      </c>
      <c r="E38" s="37">
        <v>3888.7</v>
      </c>
      <c r="F38" s="37">
        <v>6063.8000000000047</v>
      </c>
      <c r="G38" s="37">
        <v>1257.7</v>
      </c>
      <c r="H38" s="37">
        <v>398.7</v>
      </c>
      <c r="I38" s="37">
        <v>387901.49999999691</v>
      </c>
      <c r="J38" s="37">
        <v>33065.1</v>
      </c>
      <c r="K38" s="37">
        <v>8592</v>
      </c>
      <c r="L38" s="37">
        <v>426990.8</v>
      </c>
      <c r="M38" s="37">
        <v>41888.1</v>
      </c>
      <c r="N38" s="40">
        <v>12879.4</v>
      </c>
      <c r="O38" s="39"/>
      <c r="P38" s="39"/>
      <c r="Q38" s="39"/>
    </row>
    <row r="39" spans="1:17" ht="15.75" thickBot="1" x14ac:dyDescent="0.3">
      <c r="A39" s="20">
        <v>43799</v>
      </c>
      <c r="B39" s="21">
        <v>44165</v>
      </c>
      <c r="C39" s="41">
        <v>29446.599999999853</v>
      </c>
      <c r="D39" s="41">
        <v>554.70000000000005</v>
      </c>
      <c r="E39" s="41">
        <v>98.899999999999991</v>
      </c>
      <c r="F39" s="41">
        <v>4010.1999999999939</v>
      </c>
      <c r="G39" s="41">
        <v>134.69999999999999</v>
      </c>
      <c r="H39" s="41">
        <v>3.1</v>
      </c>
      <c r="I39" s="41">
        <v>380762.99999999773</v>
      </c>
      <c r="J39" s="41">
        <v>13302.500000000004</v>
      </c>
      <c r="K39" s="41">
        <v>5426.1000000000013</v>
      </c>
      <c r="L39" s="41">
        <v>414219.79999999522</v>
      </c>
      <c r="M39" s="41">
        <v>13991.900000000003</v>
      </c>
      <c r="N39" s="42">
        <v>5528.1000000000013</v>
      </c>
      <c r="O39" s="39"/>
      <c r="P39" s="39"/>
      <c r="Q39" s="39"/>
    </row>
    <row r="40" spans="1:17" x14ac:dyDescent="0.25">
      <c r="P40" s="39"/>
      <c r="Q40" s="39"/>
    </row>
  </sheetData>
  <mergeCells count="1181">
    <mergeCell ref="A23:B23"/>
    <mergeCell ref="C23:E23"/>
    <mergeCell ref="F23:H23"/>
    <mergeCell ref="I23:K23"/>
    <mergeCell ref="L23:N23"/>
    <mergeCell ref="XBZ22:XCM22"/>
    <mergeCell ref="XCN22:XDA22"/>
    <mergeCell ref="XDB22:XDO22"/>
    <mergeCell ref="XDP22:XEC22"/>
    <mergeCell ref="XED22:XEQ22"/>
    <mergeCell ref="XER22:XEU22"/>
    <mergeCell ref="WYT22:WZG22"/>
    <mergeCell ref="WZH22:WZU22"/>
    <mergeCell ref="WZV22:XAI22"/>
    <mergeCell ref="XAJ22:XAW22"/>
    <mergeCell ref="XAX22:XBK22"/>
    <mergeCell ref="XBL22:XBY22"/>
    <mergeCell ref="WVN22:WWA22"/>
    <mergeCell ref="WWB22:WWO22"/>
    <mergeCell ref="WWP22:WXC22"/>
    <mergeCell ref="WXD22:WXQ22"/>
    <mergeCell ref="WXR22:WYE22"/>
    <mergeCell ref="WYF22:WYS22"/>
    <mergeCell ref="WSH22:WSU22"/>
    <mergeCell ref="WSV22:WTI22"/>
    <mergeCell ref="WTJ22:WTW22"/>
    <mergeCell ref="WTX22:WUK22"/>
    <mergeCell ref="WUL22:WUY22"/>
    <mergeCell ref="WUZ22:WVM22"/>
    <mergeCell ref="WPB22:WPO22"/>
    <mergeCell ref="WPP22:WQC22"/>
    <mergeCell ref="WQD22:WQQ22"/>
    <mergeCell ref="WQR22:WRE22"/>
    <mergeCell ref="WRF22:WRS22"/>
    <mergeCell ref="WRT22:WSG22"/>
    <mergeCell ref="WLV22:WMI22"/>
    <mergeCell ref="WMJ22:WMW22"/>
    <mergeCell ref="WMX22:WNK22"/>
    <mergeCell ref="WNL22:WNY22"/>
    <mergeCell ref="WNZ22:WOM22"/>
    <mergeCell ref="WON22:WPA22"/>
    <mergeCell ref="WIP22:WJC22"/>
    <mergeCell ref="WJD22:WJQ22"/>
    <mergeCell ref="WJR22:WKE22"/>
    <mergeCell ref="WKF22:WKS22"/>
    <mergeCell ref="WKT22:WLG22"/>
    <mergeCell ref="WLH22:WLU22"/>
    <mergeCell ref="WFJ22:WFW22"/>
    <mergeCell ref="WFX22:WGK22"/>
    <mergeCell ref="WGL22:WGY22"/>
    <mergeCell ref="WGZ22:WHM22"/>
    <mergeCell ref="WHN22:WIA22"/>
    <mergeCell ref="WIB22:WIO22"/>
    <mergeCell ref="WCD22:WCQ22"/>
    <mergeCell ref="WCR22:WDE22"/>
    <mergeCell ref="WDF22:WDS22"/>
    <mergeCell ref="WDT22:WEG22"/>
    <mergeCell ref="WEH22:WEU22"/>
    <mergeCell ref="WEV22:WFI22"/>
    <mergeCell ref="VYX22:VZK22"/>
    <mergeCell ref="VZL22:VZY22"/>
    <mergeCell ref="VZZ22:WAM22"/>
    <mergeCell ref="WAN22:WBA22"/>
    <mergeCell ref="WBB22:WBO22"/>
    <mergeCell ref="WBP22:WCC22"/>
    <mergeCell ref="VVR22:VWE22"/>
    <mergeCell ref="VWF22:VWS22"/>
    <mergeCell ref="VWT22:VXG22"/>
    <mergeCell ref="VXH22:VXU22"/>
    <mergeCell ref="VXV22:VYI22"/>
    <mergeCell ref="VYJ22:VYW22"/>
    <mergeCell ref="VSL22:VSY22"/>
    <mergeCell ref="VSZ22:VTM22"/>
    <mergeCell ref="VTN22:VUA22"/>
    <mergeCell ref="VUB22:VUO22"/>
    <mergeCell ref="VUP22:VVC22"/>
    <mergeCell ref="VVD22:VVQ22"/>
    <mergeCell ref="VPF22:VPS22"/>
    <mergeCell ref="VPT22:VQG22"/>
    <mergeCell ref="VQH22:VQU22"/>
    <mergeCell ref="VQV22:VRI22"/>
    <mergeCell ref="VRJ22:VRW22"/>
    <mergeCell ref="VRX22:VSK22"/>
    <mergeCell ref="VLZ22:VMM22"/>
    <mergeCell ref="VMN22:VNA22"/>
    <mergeCell ref="VNB22:VNO22"/>
    <mergeCell ref="VNP22:VOC22"/>
    <mergeCell ref="VOD22:VOQ22"/>
    <mergeCell ref="VOR22:VPE22"/>
    <mergeCell ref="VIT22:VJG22"/>
    <mergeCell ref="VJH22:VJU22"/>
    <mergeCell ref="VJV22:VKI22"/>
    <mergeCell ref="VKJ22:VKW22"/>
    <mergeCell ref="VKX22:VLK22"/>
    <mergeCell ref="VLL22:VLY22"/>
    <mergeCell ref="VFN22:VGA22"/>
    <mergeCell ref="VGB22:VGO22"/>
    <mergeCell ref="VGP22:VHC22"/>
    <mergeCell ref="VHD22:VHQ22"/>
    <mergeCell ref="VHR22:VIE22"/>
    <mergeCell ref="VIF22:VIS22"/>
    <mergeCell ref="VCH22:VCU22"/>
    <mergeCell ref="VCV22:VDI22"/>
    <mergeCell ref="VDJ22:VDW22"/>
    <mergeCell ref="VDX22:VEK22"/>
    <mergeCell ref="VEL22:VEY22"/>
    <mergeCell ref="VEZ22:VFM22"/>
    <mergeCell ref="UZB22:UZO22"/>
    <mergeCell ref="UZP22:VAC22"/>
    <mergeCell ref="VAD22:VAQ22"/>
    <mergeCell ref="VAR22:VBE22"/>
    <mergeCell ref="VBF22:VBS22"/>
    <mergeCell ref="VBT22:VCG22"/>
    <mergeCell ref="UVV22:UWI22"/>
    <mergeCell ref="UWJ22:UWW22"/>
    <mergeCell ref="UWX22:UXK22"/>
    <mergeCell ref="UXL22:UXY22"/>
    <mergeCell ref="UXZ22:UYM22"/>
    <mergeCell ref="UYN22:UZA22"/>
    <mergeCell ref="USP22:UTC22"/>
    <mergeCell ref="UTD22:UTQ22"/>
    <mergeCell ref="UTR22:UUE22"/>
    <mergeCell ref="UUF22:UUS22"/>
    <mergeCell ref="UUT22:UVG22"/>
    <mergeCell ref="UVH22:UVU22"/>
    <mergeCell ref="UPJ22:UPW22"/>
    <mergeCell ref="UPX22:UQK22"/>
    <mergeCell ref="UQL22:UQY22"/>
    <mergeCell ref="UQZ22:URM22"/>
    <mergeCell ref="URN22:USA22"/>
    <mergeCell ref="USB22:USO22"/>
    <mergeCell ref="UMD22:UMQ22"/>
    <mergeCell ref="UMR22:UNE22"/>
    <mergeCell ref="UNF22:UNS22"/>
    <mergeCell ref="UNT22:UOG22"/>
    <mergeCell ref="UOH22:UOU22"/>
    <mergeCell ref="UOV22:UPI22"/>
    <mergeCell ref="UIX22:UJK22"/>
    <mergeCell ref="UJL22:UJY22"/>
    <mergeCell ref="UJZ22:UKM22"/>
    <mergeCell ref="UKN22:ULA22"/>
    <mergeCell ref="ULB22:ULO22"/>
    <mergeCell ref="ULP22:UMC22"/>
    <mergeCell ref="UFR22:UGE22"/>
    <mergeCell ref="UGF22:UGS22"/>
    <mergeCell ref="UGT22:UHG22"/>
    <mergeCell ref="UHH22:UHU22"/>
    <mergeCell ref="UHV22:UII22"/>
    <mergeCell ref="UIJ22:UIW22"/>
    <mergeCell ref="UCL22:UCY22"/>
    <mergeCell ref="UCZ22:UDM22"/>
    <mergeCell ref="UDN22:UEA22"/>
    <mergeCell ref="UEB22:UEO22"/>
    <mergeCell ref="UEP22:UFC22"/>
    <mergeCell ref="UFD22:UFQ22"/>
    <mergeCell ref="TZF22:TZS22"/>
    <mergeCell ref="TZT22:UAG22"/>
    <mergeCell ref="UAH22:UAU22"/>
    <mergeCell ref="UAV22:UBI22"/>
    <mergeCell ref="UBJ22:UBW22"/>
    <mergeCell ref="UBX22:UCK22"/>
    <mergeCell ref="TVZ22:TWM22"/>
    <mergeCell ref="TWN22:TXA22"/>
    <mergeCell ref="TXB22:TXO22"/>
    <mergeCell ref="TXP22:TYC22"/>
    <mergeCell ref="TYD22:TYQ22"/>
    <mergeCell ref="TYR22:TZE22"/>
    <mergeCell ref="TST22:TTG22"/>
    <mergeCell ref="TTH22:TTU22"/>
    <mergeCell ref="TTV22:TUI22"/>
    <mergeCell ref="TUJ22:TUW22"/>
    <mergeCell ref="TUX22:TVK22"/>
    <mergeCell ref="TVL22:TVY22"/>
    <mergeCell ref="TPN22:TQA22"/>
    <mergeCell ref="TQB22:TQO22"/>
    <mergeCell ref="TQP22:TRC22"/>
    <mergeCell ref="TRD22:TRQ22"/>
    <mergeCell ref="TRR22:TSE22"/>
    <mergeCell ref="TSF22:TSS22"/>
    <mergeCell ref="TMH22:TMU22"/>
    <mergeCell ref="TMV22:TNI22"/>
    <mergeCell ref="TNJ22:TNW22"/>
    <mergeCell ref="TNX22:TOK22"/>
    <mergeCell ref="TOL22:TOY22"/>
    <mergeCell ref="TOZ22:TPM22"/>
    <mergeCell ref="TJB22:TJO22"/>
    <mergeCell ref="TJP22:TKC22"/>
    <mergeCell ref="TKD22:TKQ22"/>
    <mergeCell ref="TKR22:TLE22"/>
    <mergeCell ref="TLF22:TLS22"/>
    <mergeCell ref="TLT22:TMG22"/>
    <mergeCell ref="TFV22:TGI22"/>
    <mergeCell ref="TGJ22:TGW22"/>
    <mergeCell ref="TGX22:THK22"/>
    <mergeCell ref="THL22:THY22"/>
    <mergeCell ref="THZ22:TIM22"/>
    <mergeCell ref="TIN22:TJA22"/>
    <mergeCell ref="TCP22:TDC22"/>
    <mergeCell ref="TDD22:TDQ22"/>
    <mergeCell ref="TDR22:TEE22"/>
    <mergeCell ref="TEF22:TES22"/>
    <mergeCell ref="TET22:TFG22"/>
    <mergeCell ref="TFH22:TFU22"/>
    <mergeCell ref="SZJ22:SZW22"/>
    <mergeCell ref="SZX22:TAK22"/>
    <mergeCell ref="TAL22:TAY22"/>
    <mergeCell ref="TAZ22:TBM22"/>
    <mergeCell ref="TBN22:TCA22"/>
    <mergeCell ref="TCB22:TCO22"/>
    <mergeCell ref="SWD22:SWQ22"/>
    <mergeCell ref="SWR22:SXE22"/>
    <mergeCell ref="SXF22:SXS22"/>
    <mergeCell ref="SXT22:SYG22"/>
    <mergeCell ref="SYH22:SYU22"/>
    <mergeCell ref="SYV22:SZI22"/>
    <mergeCell ref="SSX22:STK22"/>
    <mergeCell ref="STL22:STY22"/>
    <mergeCell ref="STZ22:SUM22"/>
    <mergeCell ref="SUN22:SVA22"/>
    <mergeCell ref="SVB22:SVO22"/>
    <mergeCell ref="SVP22:SWC22"/>
    <mergeCell ref="SPR22:SQE22"/>
    <mergeCell ref="SQF22:SQS22"/>
    <mergeCell ref="SQT22:SRG22"/>
    <mergeCell ref="SRH22:SRU22"/>
    <mergeCell ref="SRV22:SSI22"/>
    <mergeCell ref="SSJ22:SSW22"/>
    <mergeCell ref="SML22:SMY22"/>
    <mergeCell ref="SMZ22:SNM22"/>
    <mergeCell ref="SNN22:SOA22"/>
    <mergeCell ref="SOB22:SOO22"/>
    <mergeCell ref="SOP22:SPC22"/>
    <mergeCell ref="SPD22:SPQ22"/>
    <mergeCell ref="SJF22:SJS22"/>
    <mergeCell ref="SJT22:SKG22"/>
    <mergeCell ref="SKH22:SKU22"/>
    <mergeCell ref="SKV22:SLI22"/>
    <mergeCell ref="SLJ22:SLW22"/>
    <mergeCell ref="SLX22:SMK22"/>
    <mergeCell ref="SFZ22:SGM22"/>
    <mergeCell ref="SGN22:SHA22"/>
    <mergeCell ref="SHB22:SHO22"/>
    <mergeCell ref="SHP22:SIC22"/>
    <mergeCell ref="SID22:SIQ22"/>
    <mergeCell ref="SIR22:SJE22"/>
    <mergeCell ref="SCT22:SDG22"/>
    <mergeCell ref="SDH22:SDU22"/>
    <mergeCell ref="SDV22:SEI22"/>
    <mergeCell ref="SEJ22:SEW22"/>
    <mergeCell ref="SEX22:SFK22"/>
    <mergeCell ref="SFL22:SFY22"/>
    <mergeCell ref="RZN22:SAA22"/>
    <mergeCell ref="SAB22:SAO22"/>
    <mergeCell ref="SAP22:SBC22"/>
    <mergeCell ref="SBD22:SBQ22"/>
    <mergeCell ref="SBR22:SCE22"/>
    <mergeCell ref="SCF22:SCS22"/>
    <mergeCell ref="RWH22:RWU22"/>
    <mergeCell ref="RWV22:RXI22"/>
    <mergeCell ref="RXJ22:RXW22"/>
    <mergeCell ref="RXX22:RYK22"/>
    <mergeCell ref="RYL22:RYY22"/>
    <mergeCell ref="RYZ22:RZM22"/>
    <mergeCell ref="RTB22:RTO22"/>
    <mergeCell ref="RTP22:RUC22"/>
    <mergeCell ref="RUD22:RUQ22"/>
    <mergeCell ref="RUR22:RVE22"/>
    <mergeCell ref="RVF22:RVS22"/>
    <mergeCell ref="RVT22:RWG22"/>
    <mergeCell ref="RPV22:RQI22"/>
    <mergeCell ref="RQJ22:RQW22"/>
    <mergeCell ref="RQX22:RRK22"/>
    <mergeCell ref="RRL22:RRY22"/>
    <mergeCell ref="RRZ22:RSM22"/>
    <mergeCell ref="RSN22:RTA22"/>
    <mergeCell ref="RMP22:RNC22"/>
    <mergeCell ref="RND22:RNQ22"/>
    <mergeCell ref="RNR22:ROE22"/>
    <mergeCell ref="ROF22:ROS22"/>
    <mergeCell ref="ROT22:RPG22"/>
    <mergeCell ref="RPH22:RPU22"/>
    <mergeCell ref="RJJ22:RJW22"/>
    <mergeCell ref="RJX22:RKK22"/>
    <mergeCell ref="RKL22:RKY22"/>
    <mergeCell ref="RKZ22:RLM22"/>
    <mergeCell ref="RLN22:RMA22"/>
    <mergeCell ref="RMB22:RMO22"/>
    <mergeCell ref="RGD22:RGQ22"/>
    <mergeCell ref="RGR22:RHE22"/>
    <mergeCell ref="RHF22:RHS22"/>
    <mergeCell ref="RHT22:RIG22"/>
    <mergeCell ref="RIH22:RIU22"/>
    <mergeCell ref="RIV22:RJI22"/>
    <mergeCell ref="RCX22:RDK22"/>
    <mergeCell ref="RDL22:RDY22"/>
    <mergeCell ref="RDZ22:REM22"/>
    <mergeCell ref="REN22:RFA22"/>
    <mergeCell ref="RFB22:RFO22"/>
    <mergeCell ref="RFP22:RGC22"/>
    <mergeCell ref="QZR22:RAE22"/>
    <mergeCell ref="RAF22:RAS22"/>
    <mergeCell ref="RAT22:RBG22"/>
    <mergeCell ref="RBH22:RBU22"/>
    <mergeCell ref="RBV22:RCI22"/>
    <mergeCell ref="RCJ22:RCW22"/>
    <mergeCell ref="QWL22:QWY22"/>
    <mergeCell ref="QWZ22:QXM22"/>
    <mergeCell ref="QXN22:QYA22"/>
    <mergeCell ref="QYB22:QYO22"/>
    <mergeCell ref="QYP22:QZC22"/>
    <mergeCell ref="QZD22:QZQ22"/>
    <mergeCell ref="QTF22:QTS22"/>
    <mergeCell ref="QTT22:QUG22"/>
    <mergeCell ref="QUH22:QUU22"/>
    <mergeCell ref="QUV22:QVI22"/>
    <mergeCell ref="QVJ22:QVW22"/>
    <mergeCell ref="QVX22:QWK22"/>
    <mergeCell ref="QPZ22:QQM22"/>
    <mergeCell ref="QQN22:QRA22"/>
    <mergeCell ref="QRB22:QRO22"/>
    <mergeCell ref="QRP22:QSC22"/>
    <mergeCell ref="QSD22:QSQ22"/>
    <mergeCell ref="QSR22:QTE22"/>
    <mergeCell ref="QMT22:QNG22"/>
    <mergeCell ref="QNH22:QNU22"/>
    <mergeCell ref="QNV22:QOI22"/>
    <mergeCell ref="QOJ22:QOW22"/>
    <mergeCell ref="QOX22:QPK22"/>
    <mergeCell ref="QPL22:QPY22"/>
    <mergeCell ref="QJN22:QKA22"/>
    <mergeCell ref="QKB22:QKO22"/>
    <mergeCell ref="QKP22:QLC22"/>
    <mergeCell ref="QLD22:QLQ22"/>
    <mergeCell ref="QLR22:QME22"/>
    <mergeCell ref="QMF22:QMS22"/>
    <mergeCell ref="QGH22:QGU22"/>
    <mergeCell ref="QGV22:QHI22"/>
    <mergeCell ref="QHJ22:QHW22"/>
    <mergeCell ref="QHX22:QIK22"/>
    <mergeCell ref="QIL22:QIY22"/>
    <mergeCell ref="QIZ22:QJM22"/>
    <mergeCell ref="QDB22:QDO22"/>
    <mergeCell ref="QDP22:QEC22"/>
    <mergeCell ref="QED22:QEQ22"/>
    <mergeCell ref="QER22:QFE22"/>
    <mergeCell ref="QFF22:QFS22"/>
    <mergeCell ref="QFT22:QGG22"/>
    <mergeCell ref="PZV22:QAI22"/>
    <mergeCell ref="QAJ22:QAW22"/>
    <mergeCell ref="QAX22:QBK22"/>
    <mergeCell ref="QBL22:QBY22"/>
    <mergeCell ref="QBZ22:QCM22"/>
    <mergeCell ref="QCN22:QDA22"/>
    <mergeCell ref="PWP22:PXC22"/>
    <mergeCell ref="PXD22:PXQ22"/>
    <mergeCell ref="PXR22:PYE22"/>
    <mergeCell ref="PYF22:PYS22"/>
    <mergeCell ref="PYT22:PZG22"/>
    <mergeCell ref="PZH22:PZU22"/>
    <mergeCell ref="PTJ22:PTW22"/>
    <mergeCell ref="PTX22:PUK22"/>
    <mergeCell ref="PUL22:PUY22"/>
    <mergeCell ref="PUZ22:PVM22"/>
    <mergeCell ref="PVN22:PWA22"/>
    <mergeCell ref="PWB22:PWO22"/>
    <mergeCell ref="PQD22:PQQ22"/>
    <mergeCell ref="PQR22:PRE22"/>
    <mergeCell ref="PRF22:PRS22"/>
    <mergeCell ref="PRT22:PSG22"/>
    <mergeCell ref="PSH22:PSU22"/>
    <mergeCell ref="PSV22:PTI22"/>
    <mergeCell ref="PMX22:PNK22"/>
    <mergeCell ref="PNL22:PNY22"/>
    <mergeCell ref="PNZ22:POM22"/>
    <mergeCell ref="PON22:PPA22"/>
    <mergeCell ref="PPB22:PPO22"/>
    <mergeCell ref="PPP22:PQC22"/>
    <mergeCell ref="PJR22:PKE22"/>
    <mergeCell ref="PKF22:PKS22"/>
    <mergeCell ref="PKT22:PLG22"/>
    <mergeCell ref="PLH22:PLU22"/>
    <mergeCell ref="PLV22:PMI22"/>
    <mergeCell ref="PMJ22:PMW22"/>
    <mergeCell ref="PGL22:PGY22"/>
    <mergeCell ref="PGZ22:PHM22"/>
    <mergeCell ref="PHN22:PIA22"/>
    <mergeCell ref="PIB22:PIO22"/>
    <mergeCell ref="PIP22:PJC22"/>
    <mergeCell ref="PJD22:PJQ22"/>
    <mergeCell ref="PDF22:PDS22"/>
    <mergeCell ref="PDT22:PEG22"/>
    <mergeCell ref="PEH22:PEU22"/>
    <mergeCell ref="PEV22:PFI22"/>
    <mergeCell ref="PFJ22:PFW22"/>
    <mergeCell ref="PFX22:PGK22"/>
    <mergeCell ref="OZZ22:PAM22"/>
    <mergeCell ref="PAN22:PBA22"/>
    <mergeCell ref="PBB22:PBO22"/>
    <mergeCell ref="PBP22:PCC22"/>
    <mergeCell ref="PCD22:PCQ22"/>
    <mergeCell ref="PCR22:PDE22"/>
    <mergeCell ref="OWT22:OXG22"/>
    <mergeCell ref="OXH22:OXU22"/>
    <mergeCell ref="OXV22:OYI22"/>
    <mergeCell ref="OYJ22:OYW22"/>
    <mergeCell ref="OYX22:OZK22"/>
    <mergeCell ref="OZL22:OZY22"/>
    <mergeCell ref="OTN22:OUA22"/>
    <mergeCell ref="OUB22:OUO22"/>
    <mergeCell ref="OUP22:OVC22"/>
    <mergeCell ref="OVD22:OVQ22"/>
    <mergeCell ref="OVR22:OWE22"/>
    <mergeCell ref="OWF22:OWS22"/>
    <mergeCell ref="OQH22:OQU22"/>
    <mergeCell ref="OQV22:ORI22"/>
    <mergeCell ref="ORJ22:ORW22"/>
    <mergeCell ref="ORX22:OSK22"/>
    <mergeCell ref="OSL22:OSY22"/>
    <mergeCell ref="OSZ22:OTM22"/>
    <mergeCell ref="ONB22:ONO22"/>
    <mergeCell ref="ONP22:OOC22"/>
    <mergeCell ref="OOD22:OOQ22"/>
    <mergeCell ref="OOR22:OPE22"/>
    <mergeCell ref="OPF22:OPS22"/>
    <mergeCell ref="OPT22:OQG22"/>
    <mergeCell ref="OJV22:OKI22"/>
    <mergeCell ref="OKJ22:OKW22"/>
    <mergeCell ref="OKX22:OLK22"/>
    <mergeCell ref="OLL22:OLY22"/>
    <mergeCell ref="OLZ22:OMM22"/>
    <mergeCell ref="OMN22:ONA22"/>
    <mergeCell ref="OGP22:OHC22"/>
    <mergeCell ref="OHD22:OHQ22"/>
    <mergeCell ref="OHR22:OIE22"/>
    <mergeCell ref="OIF22:OIS22"/>
    <mergeCell ref="OIT22:OJG22"/>
    <mergeCell ref="OJH22:OJU22"/>
    <mergeCell ref="ODJ22:ODW22"/>
    <mergeCell ref="ODX22:OEK22"/>
    <mergeCell ref="OEL22:OEY22"/>
    <mergeCell ref="OEZ22:OFM22"/>
    <mergeCell ref="OFN22:OGA22"/>
    <mergeCell ref="OGB22:OGO22"/>
    <mergeCell ref="OAD22:OAQ22"/>
    <mergeCell ref="OAR22:OBE22"/>
    <mergeCell ref="OBF22:OBS22"/>
    <mergeCell ref="OBT22:OCG22"/>
    <mergeCell ref="OCH22:OCU22"/>
    <mergeCell ref="OCV22:ODI22"/>
    <mergeCell ref="NWX22:NXK22"/>
    <mergeCell ref="NXL22:NXY22"/>
    <mergeCell ref="NXZ22:NYM22"/>
    <mergeCell ref="NYN22:NZA22"/>
    <mergeCell ref="NZB22:NZO22"/>
    <mergeCell ref="NZP22:OAC22"/>
    <mergeCell ref="NTR22:NUE22"/>
    <mergeCell ref="NUF22:NUS22"/>
    <mergeCell ref="NUT22:NVG22"/>
    <mergeCell ref="NVH22:NVU22"/>
    <mergeCell ref="NVV22:NWI22"/>
    <mergeCell ref="NWJ22:NWW22"/>
    <mergeCell ref="NQL22:NQY22"/>
    <mergeCell ref="NQZ22:NRM22"/>
    <mergeCell ref="NRN22:NSA22"/>
    <mergeCell ref="NSB22:NSO22"/>
    <mergeCell ref="NSP22:NTC22"/>
    <mergeCell ref="NTD22:NTQ22"/>
    <mergeCell ref="NNF22:NNS22"/>
    <mergeCell ref="NNT22:NOG22"/>
    <mergeCell ref="NOH22:NOU22"/>
    <mergeCell ref="NOV22:NPI22"/>
    <mergeCell ref="NPJ22:NPW22"/>
    <mergeCell ref="NPX22:NQK22"/>
    <mergeCell ref="NJZ22:NKM22"/>
    <mergeCell ref="NKN22:NLA22"/>
    <mergeCell ref="NLB22:NLO22"/>
    <mergeCell ref="NLP22:NMC22"/>
    <mergeCell ref="NMD22:NMQ22"/>
    <mergeCell ref="NMR22:NNE22"/>
    <mergeCell ref="NGT22:NHG22"/>
    <mergeCell ref="NHH22:NHU22"/>
    <mergeCell ref="NHV22:NII22"/>
    <mergeCell ref="NIJ22:NIW22"/>
    <mergeCell ref="NIX22:NJK22"/>
    <mergeCell ref="NJL22:NJY22"/>
    <mergeCell ref="NDN22:NEA22"/>
    <mergeCell ref="NEB22:NEO22"/>
    <mergeCell ref="NEP22:NFC22"/>
    <mergeCell ref="NFD22:NFQ22"/>
    <mergeCell ref="NFR22:NGE22"/>
    <mergeCell ref="NGF22:NGS22"/>
    <mergeCell ref="NAH22:NAU22"/>
    <mergeCell ref="NAV22:NBI22"/>
    <mergeCell ref="NBJ22:NBW22"/>
    <mergeCell ref="NBX22:NCK22"/>
    <mergeCell ref="NCL22:NCY22"/>
    <mergeCell ref="NCZ22:NDM22"/>
    <mergeCell ref="MXB22:MXO22"/>
    <mergeCell ref="MXP22:MYC22"/>
    <mergeCell ref="MYD22:MYQ22"/>
    <mergeCell ref="MYR22:MZE22"/>
    <mergeCell ref="MZF22:MZS22"/>
    <mergeCell ref="MZT22:NAG22"/>
    <mergeCell ref="MTV22:MUI22"/>
    <mergeCell ref="MUJ22:MUW22"/>
    <mergeCell ref="MUX22:MVK22"/>
    <mergeCell ref="MVL22:MVY22"/>
    <mergeCell ref="MVZ22:MWM22"/>
    <mergeCell ref="MWN22:MXA22"/>
    <mergeCell ref="MQP22:MRC22"/>
    <mergeCell ref="MRD22:MRQ22"/>
    <mergeCell ref="MRR22:MSE22"/>
    <mergeCell ref="MSF22:MSS22"/>
    <mergeCell ref="MST22:MTG22"/>
    <mergeCell ref="MTH22:MTU22"/>
    <mergeCell ref="MNJ22:MNW22"/>
    <mergeCell ref="MNX22:MOK22"/>
    <mergeCell ref="MOL22:MOY22"/>
    <mergeCell ref="MOZ22:MPM22"/>
    <mergeCell ref="MPN22:MQA22"/>
    <mergeCell ref="MQB22:MQO22"/>
    <mergeCell ref="MKD22:MKQ22"/>
    <mergeCell ref="MKR22:MLE22"/>
    <mergeCell ref="MLF22:MLS22"/>
    <mergeCell ref="MLT22:MMG22"/>
    <mergeCell ref="MMH22:MMU22"/>
    <mergeCell ref="MMV22:MNI22"/>
    <mergeCell ref="MGX22:MHK22"/>
    <mergeCell ref="MHL22:MHY22"/>
    <mergeCell ref="MHZ22:MIM22"/>
    <mergeCell ref="MIN22:MJA22"/>
    <mergeCell ref="MJB22:MJO22"/>
    <mergeCell ref="MJP22:MKC22"/>
    <mergeCell ref="MDR22:MEE22"/>
    <mergeCell ref="MEF22:MES22"/>
    <mergeCell ref="MET22:MFG22"/>
    <mergeCell ref="MFH22:MFU22"/>
    <mergeCell ref="MFV22:MGI22"/>
    <mergeCell ref="MGJ22:MGW22"/>
    <mergeCell ref="MAL22:MAY22"/>
    <mergeCell ref="MAZ22:MBM22"/>
    <mergeCell ref="MBN22:MCA22"/>
    <mergeCell ref="MCB22:MCO22"/>
    <mergeCell ref="MCP22:MDC22"/>
    <mergeCell ref="MDD22:MDQ22"/>
    <mergeCell ref="LXF22:LXS22"/>
    <mergeCell ref="LXT22:LYG22"/>
    <mergeCell ref="LYH22:LYU22"/>
    <mergeCell ref="LYV22:LZI22"/>
    <mergeCell ref="LZJ22:LZW22"/>
    <mergeCell ref="LZX22:MAK22"/>
    <mergeCell ref="LTZ22:LUM22"/>
    <mergeCell ref="LUN22:LVA22"/>
    <mergeCell ref="LVB22:LVO22"/>
    <mergeCell ref="LVP22:LWC22"/>
    <mergeCell ref="LWD22:LWQ22"/>
    <mergeCell ref="LWR22:LXE22"/>
    <mergeCell ref="LQT22:LRG22"/>
    <mergeCell ref="LRH22:LRU22"/>
    <mergeCell ref="LRV22:LSI22"/>
    <mergeCell ref="LSJ22:LSW22"/>
    <mergeCell ref="LSX22:LTK22"/>
    <mergeCell ref="LTL22:LTY22"/>
    <mergeCell ref="LNN22:LOA22"/>
    <mergeCell ref="LOB22:LOO22"/>
    <mergeCell ref="LOP22:LPC22"/>
    <mergeCell ref="LPD22:LPQ22"/>
    <mergeCell ref="LPR22:LQE22"/>
    <mergeCell ref="LQF22:LQS22"/>
    <mergeCell ref="LKH22:LKU22"/>
    <mergeCell ref="LKV22:LLI22"/>
    <mergeCell ref="LLJ22:LLW22"/>
    <mergeCell ref="LLX22:LMK22"/>
    <mergeCell ref="LML22:LMY22"/>
    <mergeCell ref="LMZ22:LNM22"/>
    <mergeCell ref="LHB22:LHO22"/>
    <mergeCell ref="LHP22:LIC22"/>
    <mergeCell ref="LID22:LIQ22"/>
    <mergeCell ref="LIR22:LJE22"/>
    <mergeCell ref="LJF22:LJS22"/>
    <mergeCell ref="LJT22:LKG22"/>
    <mergeCell ref="LDV22:LEI22"/>
    <mergeCell ref="LEJ22:LEW22"/>
    <mergeCell ref="LEX22:LFK22"/>
    <mergeCell ref="LFL22:LFY22"/>
    <mergeCell ref="LFZ22:LGM22"/>
    <mergeCell ref="LGN22:LHA22"/>
    <mergeCell ref="LAP22:LBC22"/>
    <mergeCell ref="LBD22:LBQ22"/>
    <mergeCell ref="LBR22:LCE22"/>
    <mergeCell ref="LCF22:LCS22"/>
    <mergeCell ref="LCT22:LDG22"/>
    <mergeCell ref="LDH22:LDU22"/>
    <mergeCell ref="KXJ22:KXW22"/>
    <mergeCell ref="KXX22:KYK22"/>
    <mergeCell ref="KYL22:KYY22"/>
    <mergeCell ref="KYZ22:KZM22"/>
    <mergeCell ref="KZN22:LAA22"/>
    <mergeCell ref="LAB22:LAO22"/>
    <mergeCell ref="KUD22:KUQ22"/>
    <mergeCell ref="KUR22:KVE22"/>
    <mergeCell ref="KVF22:KVS22"/>
    <mergeCell ref="KVT22:KWG22"/>
    <mergeCell ref="KWH22:KWU22"/>
    <mergeCell ref="KWV22:KXI22"/>
    <mergeCell ref="KQX22:KRK22"/>
    <mergeCell ref="KRL22:KRY22"/>
    <mergeCell ref="KRZ22:KSM22"/>
    <mergeCell ref="KSN22:KTA22"/>
    <mergeCell ref="KTB22:KTO22"/>
    <mergeCell ref="KTP22:KUC22"/>
    <mergeCell ref="KNR22:KOE22"/>
    <mergeCell ref="KOF22:KOS22"/>
    <mergeCell ref="KOT22:KPG22"/>
    <mergeCell ref="KPH22:KPU22"/>
    <mergeCell ref="KPV22:KQI22"/>
    <mergeCell ref="KQJ22:KQW22"/>
    <mergeCell ref="KKL22:KKY22"/>
    <mergeCell ref="KKZ22:KLM22"/>
    <mergeCell ref="KLN22:KMA22"/>
    <mergeCell ref="KMB22:KMO22"/>
    <mergeCell ref="KMP22:KNC22"/>
    <mergeCell ref="KND22:KNQ22"/>
    <mergeCell ref="KHF22:KHS22"/>
    <mergeCell ref="KHT22:KIG22"/>
    <mergeCell ref="KIH22:KIU22"/>
    <mergeCell ref="KIV22:KJI22"/>
    <mergeCell ref="KJJ22:KJW22"/>
    <mergeCell ref="KJX22:KKK22"/>
    <mergeCell ref="KDZ22:KEM22"/>
    <mergeCell ref="KEN22:KFA22"/>
    <mergeCell ref="KFB22:KFO22"/>
    <mergeCell ref="KFP22:KGC22"/>
    <mergeCell ref="KGD22:KGQ22"/>
    <mergeCell ref="KGR22:KHE22"/>
    <mergeCell ref="KAT22:KBG22"/>
    <mergeCell ref="KBH22:KBU22"/>
    <mergeCell ref="KBV22:KCI22"/>
    <mergeCell ref="KCJ22:KCW22"/>
    <mergeCell ref="KCX22:KDK22"/>
    <mergeCell ref="KDL22:KDY22"/>
    <mergeCell ref="JXN22:JYA22"/>
    <mergeCell ref="JYB22:JYO22"/>
    <mergeCell ref="JYP22:JZC22"/>
    <mergeCell ref="JZD22:JZQ22"/>
    <mergeCell ref="JZR22:KAE22"/>
    <mergeCell ref="KAF22:KAS22"/>
    <mergeCell ref="JUH22:JUU22"/>
    <mergeCell ref="JUV22:JVI22"/>
    <mergeCell ref="JVJ22:JVW22"/>
    <mergeCell ref="JVX22:JWK22"/>
    <mergeCell ref="JWL22:JWY22"/>
    <mergeCell ref="JWZ22:JXM22"/>
    <mergeCell ref="JRB22:JRO22"/>
    <mergeCell ref="JRP22:JSC22"/>
    <mergeCell ref="JSD22:JSQ22"/>
    <mergeCell ref="JSR22:JTE22"/>
    <mergeCell ref="JTF22:JTS22"/>
    <mergeCell ref="JTT22:JUG22"/>
    <mergeCell ref="JNV22:JOI22"/>
    <mergeCell ref="JOJ22:JOW22"/>
    <mergeCell ref="JOX22:JPK22"/>
    <mergeCell ref="JPL22:JPY22"/>
    <mergeCell ref="JPZ22:JQM22"/>
    <mergeCell ref="JQN22:JRA22"/>
    <mergeCell ref="JKP22:JLC22"/>
    <mergeCell ref="JLD22:JLQ22"/>
    <mergeCell ref="JLR22:JME22"/>
    <mergeCell ref="JMF22:JMS22"/>
    <mergeCell ref="JMT22:JNG22"/>
    <mergeCell ref="JNH22:JNU22"/>
    <mergeCell ref="JHJ22:JHW22"/>
    <mergeCell ref="JHX22:JIK22"/>
    <mergeCell ref="JIL22:JIY22"/>
    <mergeCell ref="JIZ22:JJM22"/>
    <mergeCell ref="JJN22:JKA22"/>
    <mergeCell ref="JKB22:JKO22"/>
    <mergeCell ref="JED22:JEQ22"/>
    <mergeCell ref="JER22:JFE22"/>
    <mergeCell ref="JFF22:JFS22"/>
    <mergeCell ref="JFT22:JGG22"/>
    <mergeCell ref="JGH22:JGU22"/>
    <mergeCell ref="JGV22:JHI22"/>
    <mergeCell ref="JAX22:JBK22"/>
    <mergeCell ref="JBL22:JBY22"/>
    <mergeCell ref="JBZ22:JCM22"/>
    <mergeCell ref="JCN22:JDA22"/>
    <mergeCell ref="JDB22:JDO22"/>
    <mergeCell ref="JDP22:JEC22"/>
    <mergeCell ref="IXR22:IYE22"/>
    <mergeCell ref="IYF22:IYS22"/>
    <mergeCell ref="IYT22:IZG22"/>
    <mergeCell ref="IZH22:IZU22"/>
    <mergeCell ref="IZV22:JAI22"/>
    <mergeCell ref="JAJ22:JAW22"/>
    <mergeCell ref="IUL22:IUY22"/>
    <mergeCell ref="IUZ22:IVM22"/>
    <mergeCell ref="IVN22:IWA22"/>
    <mergeCell ref="IWB22:IWO22"/>
    <mergeCell ref="IWP22:IXC22"/>
    <mergeCell ref="IXD22:IXQ22"/>
    <mergeCell ref="IRF22:IRS22"/>
    <mergeCell ref="IRT22:ISG22"/>
    <mergeCell ref="ISH22:ISU22"/>
    <mergeCell ref="ISV22:ITI22"/>
    <mergeCell ref="ITJ22:ITW22"/>
    <mergeCell ref="ITX22:IUK22"/>
    <mergeCell ref="INZ22:IOM22"/>
    <mergeCell ref="ION22:IPA22"/>
    <mergeCell ref="IPB22:IPO22"/>
    <mergeCell ref="IPP22:IQC22"/>
    <mergeCell ref="IQD22:IQQ22"/>
    <mergeCell ref="IQR22:IRE22"/>
    <mergeCell ref="IKT22:ILG22"/>
    <mergeCell ref="ILH22:ILU22"/>
    <mergeCell ref="ILV22:IMI22"/>
    <mergeCell ref="IMJ22:IMW22"/>
    <mergeCell ref="IMX22:INK22"/>
    <mergeCell ref="INL22:INY22"/>
    <mergeCell ref="IHN22:IIA22"/>
    <mergeCell ref="IIB22:IIO22"/>
    <mergeCell ref="IIP22:IJC22"/>
    <mergeCell ref="IJD22:IJQ22"/>
    <mergeCell ref="IJR22:IKE22"/>
    <mergeCell ref="IKF22:IKS22"/>
    <mergeCell ref="IEH22:IEU22"/>
    <mergeCell ref="IEV22:IFI22"/>
    <mergeCell ref="IFJ22:IFW22"/>
    <mergeCell ref="IFX22:IGK22"/>
    <mergeCell ref="IGL22:IGY22"/>
    <mergeCell ref="IGZ22:IHM22"/>
    <mergeCell ref="IBB22:IBO22"/>
    <mergeCell ref="IBP22:ICC22"/>
    <mergeCell ref="ICD22:ICQ22"/>
    <mergeCell ref="ICR22:IDE22"/>
    <mergeCell ref="IDF22:IDS22"/>
    <mergeCell ref="IDT22:IEG22"/>
    <mergeCell ref="HXV22:HYI22"/>
    <mergeCell ref="HYJ22:HYW22"/>
    <mergeCell ref="HYX22:HZK22"/>
    <mergeCell ref="HZL22:HZY22"/>
    <mergeCell ref="HZZ22:IAM22"/>
    <mergeCell ref="IAN22:IBA22"/>
    <mergeCell ref="HUP22:HVC22"/>
    <mergeCell ref="HVD22:HVQ22"/>
    <mergeCell ref="HVR22:HWE22"/>
    <mergeCell ref="HWF22:HWS22"/>
    <mergeCell ref="HWT22:HXG22"/>
    <mergeCell ref="HXH22:HXU22"/>
    <mergeCell ref="HRJ22:HRW22"/>
    <mergeCell ref="HRX22:HSK22"/>
    <mergeCell ref="HSL22:HSY22"/>
    <mergeCell ref="HSZ22:HTM22"/>
    <mergeCell ref="HTN22:HUA22"/>
    <mergeCell ref="HUB22:HUO22"/>
    <mergeCell ref="HOD22:HOQ22"/>
    <mergeCell ref="HOR22:HPE22"/>
    <mergeCell ref="HPF22:HPS22"/>
    <mergeCell ref="HPT22:HQG22"/>
    <mergeCell ref="HQH22:HQU22"/>
    <mergeCell ref="HQV22:HRI22"/>
    <mergeCell ref="HKX22:HLK22"/>
    <mergeCell ref="HLL22:HLY22"/>
    <mergeCell ref="HLZ22:HMM22"/>
    <mergeCell ref="HMN22:HNA22"/>
    <mergeCell ref="HNB22:HNO22"/>
    <mergeCell ref="HNP22:HOC22"/>
    <mergeCell ref="HHR22:HIE22"/>
    <mergeCell ref="HIF22:HIS22"/>
    <mergeCell ref="HIT22:HJG22"/>
    <mergeCell ref="HJH22:HJU22"/>
    <mergeCell ref="HJV22:HKI22"/>
    <mergeCell ref="HKJ22:HKW22"/>
    <mergeCell ref="HEL22:HEY22"/>
    <mergeCell ref="HEZ22:HFM22"/>
    <mergeCell ref="HFN22:HGA22"/>
    <mergeCell ref="HGB22:HGO22"/>
    <mergeCell ref="HGP22:HHC22"/>
    <mergeCell ref="HHD22:HHQ22"/>
    <mergeCell ref="HBF22:HBS22"/>
    <mergeCell ref="HBT22:HCG22"/>
    <mergeCell ref="HCH22:HCU22"/>
    <mergeCell ref="HCV22:HDI22"/>
    <mergeCell ref="HDJ22:HDW22"/>
    <mergeCell ref="HDX22:HEK22"/>
    <mergeCell ref="GXZ22:GYM22"/>
    <mergeCell ref="GYN22:GZA22"/>
    <mergeCell ref="GZB22:GZO22"/>
    <mergeCell ref="GZP22:HAC22"/>
    <mergeCell ref="HAD22:HAQ22"/>
    <mergeCell ref="HAR22:HBE22"/>
    <mergeCell ref="GUT22:GVG22"/>
    <mergeCell ref="GVH22:GVU22"/>
    <mergeCell ref="GVV22:GWI22"/>
    <mergeCell ref="GWJ22:GWW22"/>
    <mergeCell ref="GWX22:GXK22"/>
    <mergeCell ref="GXL22:GXY22"/>
    <mergeCell ref="GRN22:GSA22"/>
    <mergeCell ref="GSB22:GSO22"/>
    <mergeCell ref="GSP22:GTC22"/>
    <mergeCell ref="GTD22:GTQ22"/>
    <mergeCell ref="GTR22:GUE22"/>
    <mergeCell ref="GUF22:GUS22"/>
    <mergeCell ref="GOH22:GOU22"/>
    <mergeCell ref="GOV22:GPI22"/>
    <mergeCell ref="GPJ22:GPW22"/>
    <mergeCell ref="GPX22:GQK22"/>
    <mergeCell ref="GQL22:GQY22"/>
    <mergeCell ref="GQZ22:GRM22"/>
    <mergeCell ref="GLB22:GLO22"/>
    <mergeCell ref="GLP22:GMC22"/>
    <mergeCell ref="GMD22:GMQ22"/>
    <mergeCell ref="GMR22:GNE22"/>
    <mergeCell ref="GNF22:GNS22"/>
    <mergeCell ref="GNT22:GOG22"/>
    <mergeCell ref="GHV22:GII22"/>
    <mergeCell ref="GIJ22:GIW22"/>
    <mergeCell ref="GIX22:GJK22"/>
    <mergeCell ref="GJL22:GJY22"/>
    <mergeCell ref="GJZ22:GKM22"/>
    <mergeCell ref="GKN22:GLA22"/>
    <mergeCell ref="GEP22:GFC22"/>
    <mergeCell ref="GFD22:GFQ22"/>
    <mergeCell ref="GFR22:GGE22"/>
    <mergeCell ref="GGF22:GGS22"/>
    <mergeCell ref="GGT22:GHG22"/>
    <mergeCell ref="GHH22:GHU22"/>
    <mergeCell ref="GBJ22:GBW22"/>
    <mergeCell ref="GBX22:GCK22"/>
    <mergeCell ref="GCL22:GCY22"/>
    <mergeCell ref="GCZ22:GDM22"/>
    <mergeCell ref="GDN22:GEA22"/>
    <mergeCell ref="GEB22:GEO22"/>
    <mergeCell ref="FYD22:FYQ22"/>
    <mergeCell ref="FYR22:FZE22"/>
    <mergeCell ref="FZF22:FZS22"/>
    <mergeCell ref="FZT22:GAG22"/>
    <mergeCell ref="GAH22:GAU22"/>
    <mergeCell ref="GAV22:GBI22"/>
    <mergeCell ref="FUX22:FVK22"/>
    <mergeCell ref="FVL22:FVY22"/>
    <mergeCell ref="FVZ22:FWM22"/>
    <mergeCell ref="FWN22:FXA22"/>
    <mergeCell ref="FXB22:FXO22"/>
    <mergeCell ref="FXP22:FYC22"/>
    <mergeCell ref="FRR22:FSE22"/>
    <mergeCell ref="FSF22:FSS22"/>
    <mergeCell ref="FST22:FTG22"/>
    <mergeCell ref="FTH22:FTU22"/>
    <mergeCell ref="FTV22:FUI22"/>
    <mergeCell ref="FUJ22:FUW22"/>
    <mergeCell ref="FOL22:FOY22"/>
    <mergeCell ref="FOZ22:FPM22"/>
    <mergeCell ref="FPN22:FQA22"/>
    <mergeCell ref="FQB22:FQO22"/>
    <mergeCell ref="FQP22:FRC22"/>
    <mergeCell ref="FRD22:FRQ22"/>
    <mergeCell ref="FLF22:FLS22"/>
    <mergeCell ref="FLT22:FMG22"/>
    <mergeCell ref="FMH22:FMU22"/>
    <mergeCell ref="FMV22:FNI22"/>
    <mergeCell ref="FNJ22:FNW22"/>
    <mergeCell ref="FNX22:FOK22"/>
    <mergeCell ref="FHZ22:FIM22"/>
    <mergeCell ref="FIN22:FJA22"/>
    <mergeCell ref="FJB22:FJO22"/>
    <mergeCell ref="FJP22:FKC22"/>
    <mergeCell ref="FKD22:FKQ22"/>
    <mergeCell ref="FKR22:FLE22"/>
    <mergeCell ref="FET22:FFG22"/>
    <mergeCell ref="FFH22:FFU22"/>
    <mergeCell ref="FFV22:FGI22"/>
    <mergeCell ref="FGJ22:FGW22"/>
    <mergeCell ref="FGX22:FHK22"/>
    <mergeCell ref="FHL22:FHY22"/>
    <mergeCell ref="FBN22:FCA22"/>
    <mergeCell ref="FCB22:FCO22"/>
    <mergeCell ref="FCP22:FDC22"/>
    <mergeCell ref="FDD22:FDQ22"/>
    <mergeCell ref="FDR22:FEE22"/>
    <mergeCell ref="FEF22:FES22"/>
    <mergeCell ref="EYH22:EYU22"/>
    <mergeCell ref="EYV22:EZI22"/>
    <mergeCell ref="EZJ22:EZW22"/>
    <mergeCell ref="EZX22:FAK22"/>
    <mergeCell ref="FAL22:FAY22"/>
    <mergeCell ref="FAZ22:FBM22"/>
    <mergeCell ref="EVB22:EVO22"/>
    <mergeCell ref="EVP22:EWC22"/>
    <mergeCell ref="EWD22:EWQ22"/>
    <mergeCell ref="EWR22:EXE22"/>
    <mergeCell ref="EXF22:EXS22"/>
    <mergeCell ref="EXT22:EYG22"/>
    <mergeCell ref="ERV22:ESI22"/>
    <mergeCell ref="ESJ22:ESW22"/>
    <mergeCell ref="ESX22:ETK22"/>
    <mergeCell ref="ETL22:ETY22"/>
    <mergeCell ref="ETZ22:EUM22"/>
    <mergeCell ref="EUN22:EVA22"/>
    <mergeCell ref="EOP22:EPC22"/>
    <mergeCell ref="EPD22:EPQ22"/>
    <mergeCell ref="EPR22:EQE22"/>
    <mergeCell ref="EQF22:EQS22"/>
    <mergeCell ref="EQT22:ERG22"/>
    <mergeCell ref="ERH22:ERU22"/>
    <mergeCell ref="ELJ22:ELW22"/>
    <mergeCell ref="ELX22:EMK22"/>
    <mergeCell ref="EML22:EMY22"/>
    <mergeCell ref="EMZ22:ENM22"/>
    <mergeCell ref="ENN22:EOA22"/>
    <mergeCell ref="EOB22:EOO22"/>
    <mergeCell ref="EID22:EIQ22"/>
    <mergeCell ref="EIR22:EJE22"/>
    <mergeCell ref="EJF22:EJS22"/>
    <mergeCell ref="EJT22:EKG22"/>
    <mergeCell ref="EKH22:EKU22"/>
    <mergeCell ref="EKV22:ELI22"/>
    <mergeCell ref="EEX22:EFK22"/>
    <mergeCell ref="EFL22:EFY22"/>
    <mergeCell ref="EFZ22:EGM22"/>
    <mergeCell ref="EGN22:EHA22"/>
    <mergeCell ref="EHB22:EHO22"/>
    <mergeCell ref="EHP22:EIC22"/>
    <mergeCell ref="EBR22:ECE22"/>
    <mergeCell ref="ECF22:ECS22"/>
    <mergeCell ref="ECT22:EDG22"/>
    <mergeCell ref="EDH22:EDU22"/>
    <mergeCell ref="EDV22:EEI22"/>
    <mergeCell ref="EEJ22:EEW22"/>
    <mergeCell ref="DYL22:DYY22"/>
    <mergeCell ref="DYZ22:DZM22"/>
    <mergeCell ref="DZN22:EAA22"/>
    <mergeCell ref="EAB22:EAO22"/>
    <mergeCell ref="EAP22:EBC22"/>
    <mergeCell ref="EBD22:EBQ22"/>
    <mergeCell ref="DVF22:DVS22"/>
    <mergeCell ref="DVT22:DWG22"/>
    <mergeCell ref="DWH22:DWU22"/>
    <mergeCell ref="DWV22:DXI22"/>
    <mergeCell ref="DXJ22:DXW22"/>
    <mergeCell ref="DXX22:DYK22"/>
    <mergeCell ref="DRZ22:DSM22"/>
    <mergeCell ref="DSN22:DTA22"/>
    <mergeCell ref="DTB22:DTO22"/>
    <mergeCell ref="DTP22:DUC22"/>
    <mergeCell ref="DUD22:DUQ22"/>
    <mergeCell ref="DUR22:DVE22"/>
    <mergeCell ref="DOT22:DPG22"/>
    <mergeCell ref="DPH22:DPU22"/>
    <mergeCell ref="DPV22:DQI22"/>
    <mergeCell ref="DQJ22:DQW22"/>
    <mergeCell ref="DQX22:DRK22"/>
    <mergeCell ref="DRL22:DRY22"/>
    <mergeCell ref="DLN22:DMA22"/>
    <mergeCell ref="DMB22:DMO22"/>
    <mergeCell ref="DMP22:DNC22"/>
    <mergeCell ref="DND22:DNQ22"/>
    <mergeCell ref="DNR22:DOE22"/>
    <mergeCell ref="DOF22:DOS22"/>
    <mergeCell ref="DIH22:DIU22"/>
    <mergeCell ref="DIV22:DJI22"/>
    <mergeCell ref="DJJ22:DJW22"/>
    <mergeCell ref="DJX22:DKK22"/>
    <mergeCell ref="DKL22:DKY22"/>
    <mergeCell ref="DKZ22:DLM22"/>
    <mergeCell ref="DFB22:DFO22"/>
    <mergeCell ref="DFP22:DGC22"/>
    <mergeCell ref="DGD22:DGQ22"/>
    <mergeCell ref="DGR22:DHE22"/>
    <mergeCell ref="DHF22:DHS22"/>
    <mergeCell ref="DHT22:DIG22"/>
    <mergeCell ref="DBV22:DCI22"/>
    <mergeCell ref="DCJ22:DCW22"/>
    <mergeCell ref="DCX22:DDK22"/>
    <mergeCell ref="DDL22:DDY22"/>
    <mergeCell ref="DDZ22:DEM22"/>
    <mergeCell ref="DEN22:DFA22"/>
    <mergeCell ref="CYP22:CZC22"/>
    <mergeCell ref="CZD22:CZQ22"/>
    <mergeCell ref="CZR22:DAE22"/>
    <mergeCell ref="DAF22:DAS22"/>
    <mergeCell ref="DAT22:DBG22"/>
    <mergeCell ref="DBH22:DBU22"/>
    <mergeCell ref="CVJ22:CVW22"/>
    <mergeCell ref="CVX22:CWK22"/>
    <mergeCell ref="CWL22:CWY22"/>
    <mergeCell ref="CWZ22:CXM22"/>
    <mergeCell ref="CXN22:CYA22"/>
    <mergeCell ref="CYB22:CYO22"/>
    <mergeCell ref="CSD22:CSQ22"/>
    <mergeCell ref="CSR22:CTE22"/>
    <mergeCell ref="CTF22:CTS22"/>
    <mergeCell ref="CTT22:CUG22"/>
    <mergeCell ref="CUH22:CUU22"/>
    <mergeCell ref="CUV22:CVI22"/>
    <mergeCell ref="COX22:CPK22"/>
    <mergeCell ref="CPL22:CPY22"/>
    <mergeCell ref="CPZ22:CQM22"/>
    <mergeCell ref="CQN22:CRA22"/>
    <mergeCell ref="CRB22:CRO22"/>
    <mergeCell ref="CRP22:CSC22"/>
    <mergeCell ref="CLR22:CME22"/>
    <mergeCell ref="CMF22:CMS22"/>
    <mergeCell ref="CMT22:CNG22"/>
    <mergeCell ref="CNH22:CNU22"/>
    <mergeCell ref="CNV22:COI22"/>
    <mergeCell ref="COJ22:COW22"/>
    <mergeCell ref="CIL22:CIY22"/>
    <mergeCell ref="CIZ22:CJM22"/>
    <mergeCell ref="CJN22:CKA22"/>
    <mergeCell ref="CKB22:CKO22"/>
    <mergeCell ref="CKP22:CLC22"/>
    <mergeCell ref="CLD22:CLQ22"/>
    <mergeCell ref="CFF22:CFS22"/>
    <mergeCell ref="CFT22:CGG22"/>
    <mergeCell ref="CGH22:CGU22"/>
    <mergeCell ref="CGV22:CHI22"/>
    <mergeCell ref="CHJ22:CHW22"/>
    <mergeCell ref="CHX22:CIK22"/>
    <mergeCell ref="CBZ22:CCM22"/>
    <mergeCell ref="CCN22:CDA22"/>
    <mergeCell ref="CDB22:CDO22"/>
    <mergeCell ref="CDP22:CEC22"/>
    <mergeCell ref="CED22:CEQ22"/>
    <mergeCell ref="CER22:CFE22"/>
    <mergeCell ref="BYT22:BZG22"/>
    <mergeCell ref="BZH22:BZU22"/>
    <mergeCell ref="BZV22:CAI22"/>
    <mergeCell ref="CAJ22:CAW22"/>
    <mergeCell ref="CAX22:CBK22"/>
    <mergeCell ref="CBL22:CBY22"/>
    <mergeCell ref="BVN22:BWA22"/>
    <mergeCell ref="BWB22:BWO22"/>
    <mergeCell ref="BWP22:BXC22"/>
    <mergeCell ref="BXD22:BXQ22"/>
    <mergeCell ref="BXR22:BYE22"/>
    <mergeCell ref="BYF22:BYS22"/>
    <mergeCell ref="BSH22:BSU22"/>
    <mergeCell ref="BSV22:BTI22"/>
    <mergeCell ref="BTJ22:BTW22"/>
    <mergeCell ref="BTX22:BUK22"/>
    <mergeCell ref="BUL22:BUY22"/>
    <mergeCell ref="BUZ22:BVM22"/>
    <mergeCell ref="BPB22:BPO22"/>
    <mergeCell ref="BPP22:BQC22"/>
    <mergeCell ref="BQD22:BQQ22"/>
    <mergeCell ref="BQR22:BRE22"/>
    <mergeCell ref="BRF22:BRS22"/>
    <mergeCell ref="BRT22:BSG22"/>
    <mergeCell ref="BLV22:BMI22"/>
    <mergeCell ref="BMJ22:BMW22"/>
    <mergeCell ref="BMX22:BNK22"/>
    <mergeCell ref="BNL22:BNY22"/>
    <mergeCell ref="BNZ22:BOM22"/>
    <mergeCell ref="BON22:BPA22"/>
    <mergeCell ref="BIP22:BJC22"/>
    <mergeCell ref="BJD22:BJQ22"/>
    <mergeCell ref="BJR22:BKE22"/>
    <mergeCell ref="BKF22:BKS22"/>
    <mergeCell ref="BKT22:BLG22"/>
    <mergeCell ref="BLH22:BLU22"/>
    <mergeCell ref="BFJ22:BFW22"/>
    <mergeCell ref="BFX22:BGK22"/>
    <mergeCell ref="BGL22:BGY22"/>
    <mergeCell ref="BGZ22:BHM22"/>
    <mergeCell ref="BHN22:BIA22"/>
    <mergeCell ref="BIB22:BIO22"/>
    <mergeCell ref="BCD22:BCQ22"/>
    <mergeCell ref="BCR22:BDE22"/>
    <mergeCell ref="BDF22:BDS22"/>
    <mergeCell ref="BDT22:BEG22"/>
    <mergeCell ref="BEH22:BEU22"/>
    <mergeCell ref="BEV22:BFI22"/>
    <mergeCell ref="AYX22:AZK22"/>
    <mergeCell ref="AZL22:AZY22"/>
    <mergeCell ref="AZZ22:BAM22"/>
    <mergeCell ref="BAN22:BBA22"/>
    <mergeCell ref="BBB22:BBO22"/>
    <mergeCell ref="BBP22:BCC22"/>
    <mergeCell ref="AVR22:AWE22"/>
    <mergeCell ref="AWF22:AWS22"/>
    <mergeCell ref="AWT22:AXG22"/>
    <mergeCell ref="AXH22:AXU22"/>
    <mergeCell ref="AXV22:AYI22"/>
    <mergeCell ref="AYJ22:AYW22"/>
    <mergeCell ref="ASL22:ASY22"/>
    <mergeCell ref="ASZ22:ATM22"/>
    <mergeCell ref="ATN22:AUA22"/>
    <mergeCell ref="AUB22:AUO22"/>
    <mergeCell ref="AUP22:AVC22"/>
    <mergeCell ref="AVD22:AVQ22"/>
    <mergeCell ref="APF22:APS22"/>
    <mergeCell ref="APT22:AQG22"/>
    <mergeCell ref="AQH22:AQU22"/>
    <mergeCell ref="AQV22:ARI22"/>
    <mergeCell ref="ARJ22:ARW22"/>
    <mergeCell ref="ARX22:ASK22"/>
    <mergeCell ref="ALZ22:AMM22"/>
    <mergeCell ref="AMN22:ANA22"/>
    <mergeCell ref="ANB22:ANO22"/>
    <mergeCell ref="ANP22:AOC22"/>
    <mergeCell ref="AOD22:AOQ22"/>
    <mergeCell ref="AOR22:APE22"/>
    <mergeCell ref="AIT22:AJG22"/>
    <mergeCell ref="AJH22:AJU22"/>
    <mergeCell ref="AJV22:AKI22"/>
    <mergeCell ref="AKJ22:AKW22"/>
    <mergeCell ref="AKX22:ALK22"/>
    <mergeCell ref="ALL22:ALY22"/>
    <mergeCell ref="AFN22:AGA22"/>
    <mergeCell ref="AGB22:AGO22"/>
    <mergeCell ref="AGP22:AHC22"/>
    <mergeCell ref="AHD22:AHQ22"/>
    <mergeCell ref="AHR22:AIE22"/>
    <mergeCell ref="AIF22:AIS22"/>
    <mergeCell ref="ACH22:ACU22"/>
    <mergeCell ref="ACV22:ADI22"/>
    <mergeCell ref="ADJ22:ADW22"/>
    <mergeCell ref="ADX22:AEK22"/>
    <mergeCell ref="AEL22:AEY22"/>
    <mergeCell ref="AEZ22:AFM22"/>
    <mergeCell ref="ZB22:ZO22"/>
    <mergeCell ref="ZP22:AAC22"/>
    <mergeCell ref="AAD22:AAQ22"/>
    <mergeCell ref="AAR22:ABE22"/>
    <mergeCell ref="ABF22:ABS22"/>
    <mergeCell ref="ABT22:ACG22"/>
    <mergeCell ref="VV22:WI22"/>
    <mergeCell ref="WJ22:WW22"/>
    <mergeCell ref="WX22:XK22"/>
    <mergeCell ref="XL22:XY22"/>
    <mergeCell ref="XZ22:YM22"/>
    <mergeCell ref="YN22:ZA22"/>
    <mergeCell ref="SP22:TC22"/>
    <mergeCell ref="TD22:TQ22"/>
    <mergeCell ref="TR22:UE22"/>
    <mergeCell ref="UF22:US22"/>
    <mergeCell ref="UT22:VG22"/>
    <mergeCell ref="VH22:VU22"/>
    <mergeCell ref="PJ22:PW22"/>
    <mergeCell ref="PX22:QK22"/>
    <mergeCell ref="QL22:QY22"/>
    <mergeCell ref="QZ22:RM22"/>
    <mergeCell ref="RN22:SA22"/>
    <mergeCell ref="SB22:SO22"/>
    <mergeCell ref="MD22:MQ22"/>
    <mergeCell ref="MR22:NE22"/>
    <mergeCell ref="NF22:NS22"/>
    <mergeCell ref="NT22:OG22"/>
    <mergeCell ref="OH22:OU22"/>
    <mergeCell ref="OV22:PI22"/>
    <mergeCell ref="IX22:JK22"/>
    <mergeCell ref="JL22:JY22"/>
    <mergeCell ref="JZ22:KM22"/>
    <mergeCell ref="KN22:LA22"/>
    <mergeCell ref="LB22:LO22"/>
    <mergeCell ref="LP22:MC22"/>
    <mergeCell ref="FR22:GE22"/>
    <mergeCell ref="GF22:GS22"/>
    <mergeCell ref="GT22:HG22"/>
    <mergeCell ref="HH22:HU22"/>
    <mergeCell ref="HV22:II22"/>
    <mergeCell ref="IJ22:IW22"/>
    <mergeCell ref="CL22:CY22"/>
    <mergeCell ref="CZ22:DM22"/>
    <mergeCell ref="DN22:EA22"/>
    <mergeCell ref="EB22:EO22"/>
    <mergeCell ref="EP22:FC22"/>
    <mergeCell ref="FD22:FQ22"/>
    <mergeCell ref="A22:N22"/>
    <mergeCell ref="T22:AG22"/>
    <mergeCell ref="AH22:AU22"/>
    <mergeCell ref="AV22:BI22"/>
    <mergeCell ref="BJ22:BW22"/>
    <mergeCell ref="BX22:CK22"/>
    <mergeCell ref="A1:N1"/>
    <mergeCell ref="A2:B2"/>
    <mergeCell ref="C2:E2"/>
    <mergeCell ref="F2:H2"/>
    <mergeCell ref="I2:K2"/>
    <mergeCell ref="L2:N2"/>
  </mergeCells>
  <pageMargins left="0.25" right="0.25" top="0.5" bottom="0.5" header="0.3" footer="0.3"/>
  <pageSetup scale="6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Chan</dc:creator>
  <cp:lastModifiedBy>Edith Chan</cp:lastModifiedBy>
  <dcterms:created xsi:type="dcterms:W3CDTF">2020-01-02T23:35:13Z</dcterms:created>
  <dcterms:modified xsi:type="dcterms:W3CDTF">2020-01-02T23:35:30Z</dcterms:modified>
</cp:coreProperties>
</file>